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to_77" sheetId="1" r:id="rId1"/>
  </sheets>
  <definedNames>
    <definedName name="_xlnm.Print_Area" localSheetId="0">'to_77'!$A$1:$H$64</definedName>
  </definedNames>
  <calcPr fullCalcOnLoad="1"/>
</workbook>
</file>

<file path=xl/sharedStrings.xml><?xml version="1.0" encoding="utf-8"?>
<sst xmlns="http://schemas.openxmlformats.org/spreadsheetml/2006/main" count="67" uniqueCount="67">
  <si>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</si>
  <si>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</si>
  <si>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</si>
  <si>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</si>
  <si>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</si>
  <si>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</si>
  <si>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</si>
  <si>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</si>
  <si>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</si>
  <si>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</si>
  <si>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</si>
  <si>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</si>
  <si>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</si>
  <si>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</si>
  <si>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</si>
  <si>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</si>
  <si>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</si>
  <si>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</si>
  <si>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</si>
  <si>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</si>
  <si>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</si>
  <si>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</si>
  <si>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</si>
  <si>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</si>
  <si>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</si>
  <si>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</si>
  <si>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</si>
  <si>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</si>
  <si>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</si>
  <si>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</si>
  <si>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</si>
  <si>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</si>
  <si>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</si>
  <si>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</si>
  <si>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</si>
  <si>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</si>
  <si>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</si>
  <si>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</si>
  <si>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</si>
  <si>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</si>
  <si>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</si>
  <si>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</si>
  <si>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</si>
  <si>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</si>
  <si>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</si>
  <si>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</si>
  <si>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</si>
  <si>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</si>
  <si>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</si>
  <si>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件</t>
  </si>
  <si>
    <t>世帯</t>
  </si>
  <si>
    <t>㎡</t>
  </si>
  <si>
    <t>千円</t>
  </si>
  <si>
    <t>備考</t>
  </si>
  <si>
    <t>注    海上火災を含む。</t>
  </si>
  <si>
    <t>全　 　国</t>
  </si>
  <si>
    <t>出火率</t>
  </si>
  <si>
    <t>（建物床面積）</t>
  </si>
  <si>
    <t>　　　出火率：人口１万人あたりの出火件数</t>
  </si>
  <si>
    <t>件数</t>
  </si>
  <si>
    <t>り災
世帯数</t>
  </si>
  <si>
    <t>焼損面積</t>
  </si>
  <si>
    <t>損 害 額</t>
  </si>
  <si>
    <t>山梨</t>
  </si>
  <si>
    <r>
      <t>77  火 災 発 生 状 況</t>
    </r>
    <r>
      <rPr>
        <sz val="7"/>
        <rFont val="ＭＳ 明朝"/>
        <family val="1"/>
      </rPr>
      <t xml:space="preserve"> ( 令和２年 ）</t>
    </r>
  </si>
  <si>
    <t>資料：消防庁「令和2年（1～12月）火災の状況（確定値）」</t>
  </si>
  <si>
    <t>富　　山　　県　　消　　防　　課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</si>
</sst>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  <numFmt numFmtId="179" formatCode="#,##0.0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_);[Red]\(0.00\)"/>
    <numFmt numFmtId="185" formatCode="#,##0;#,##0"/>
    <numFmt numFmtId="186" formatCode="##.0\ ###\ ##0"/>
    <numFmt numFmtId="187" formatCode="##.\ ###\ ##0"/>
    <numFmt numFmtId="188" formatCode="#.\ ###\ ##0"/>
    <numFmt numFmtId="189" formatCode=".\ ###\ ##00;"/>
    <numFmt numFmtId="190" formatCode=".\ ####\ ##00;"/>
    <numFmt numFmtId="191" formatCode=".\ #####\ ##00;"/>
    <numFmt numFmtId="192" formatCode=".\ ######\ ##00;"/>
    <numFmt numFmtId="193" formatCode=".\ #######\ ##00;"/>
    <numFmt numFmtId="194" formatCode=".\ ########\ ##00;"/>
    <numFmt numFmtId="195" formatCode=".\ #########\ ##00;"/>
    <numFmt numFmtId="196" formatCode=".\ ##########\ ##00;"/>
    <numFmt numFmtId="197" formatCode="##.00\ ###\ ##0"/>
    <numFmt numFmtId="198" formatCode="##.000\ ###\ ##0"/>
    <numFmt numFmtId="199" formatCode="##.0000\ ###\ ##0"/>
    <numFmt numFmtId="200" formatCode=".\ ##\ ##00;"/>
    <numFmt numFmtId="201" formatCode=".\ #\ ##00;"/>
    <numFmt numFmtId="202" formatCode="0.000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[$]ggge&quot;年&quot;m&quot;月&quot;d&quot;日&quot;;@"/>
    <numFmt numFmtId="207" formatCode="[$]gge&quot;年&quot;m&quot;月&quot;d&quot;日&quot;;@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6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4" fontId="5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84" fontId="5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184" fontId="5" fillId="0" borderId="15" xfId="0" applyNumberFormat="1" applyFont="1" applyFill="1" applyBorder="1" applyAlignment="1">
      <alignment horizontal="center" vertical="center"/>
    </xf>
    <xf numFmtId="184" fontId="5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top"/>
    </xf>
    <xf numFmtId="0" fontId="0" fillId="0" borderId="0" xfId="0" applyFont="1" applyFill="1" applyAlignment="1">
      <alignment horizontal="distributed" vertical="top"/>
    </xf>
    <xf numFmtId="0" fontId="12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184" fontId="6" fillId="0" borderId="11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showGridLines="0" tabSelected="1" zoomScale="170" zoomScaleNormal="170" zoomScalePageLayoutView="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I1" sqref="I1"/>
    </sheetView>
  </sheetViews>
  <sheetFormatPr defaultColWidth="9.00390625" defaultRowHeight="12.75"/>
  <cols>
    <col min="1" max="1" width="2.75390625" style="8" customWidth="1"/>
    <col min="2" max="2" width="6.875" style="7" customWidth="1"/>
    <col min="3" max="3" width="0.37109375" style="23" customWidth="1"/>
    <col min="4" max="4" width="5.25390625" style="8" customWidth="1"/>
    <col min="5" max="5" width="5.75390625" style="8" customWidth="1"/>
    <col min="6" max="6" width="8.375" style="8" customWidth="1"/>
    <col min="7" max="7" width="7.25390625" style="8" customWidth="1"/>
    <col min="8" max="8" width="4.875" style="9" customWidth="1"/>
    <col min="9" max="16384" width="9.125" style="23" customWidth="1"/>
  </cols>
  <sheetData>
    <row r="1" spans="1:3" ht="6.75" customHeight="1">
      <c r="A1" s="7"/>
      <c r="C1" s="36"/>
    </row>
    <row r="2" spans="1:8" ht="10.5" customHeight="1">
      <c r="A2" s="10"/>
      <c r="B2" s="11"/>
      <c r="D2" s="61" t="s">
        <v>64</v>
      </c>
      <c r="E2" s="62"/>
      <c r="F2" s="62"/>
      <c r="G2" s="62"/>
      <c r="H2" s="62"/>
    </row>
    <row r="3" spans="1:8" ht="10.5" customHeight="1">
      <c r="A3" s="53" t="s">
        <v>0</v>
      </c>
      <c r="B3" s="53"/>
      <c r="C3" s="54"/>
      <c r="D3" s="55" t="s">
        <v>59</v>
      </c>
      <c r="E3" s="57" t="s">
        <v>60</v>
      </c>
      <c r="F3" s="12" t="s">
        <v>61</v>
      </c>
      <c r="G3" s="55" t="s">
        <v>62</v>
      </c>
      <c r="H3" s="44" t="s">
        <v>56</v>
      </c>
    </row>
    <row r="4" spans="1:8" ht="10.5" customHeight="1">
      <c r="A4" s="13"/>
      <c r="B4" s="14"/>
      <c r="C4" s="36"/>
      <c r="D4" s="56"/>
      <c r="E4" s="56"/>
      <c r="F4" s="15" t="s">
        <v>57</v>
      </c>
      <c r="G4" s="58"/>
      <c r="H4" s="45"/>
    </row>
    <row r="5" spans="1:8" ht="8.25" customHeight="1">
      <c r="A5" s="16"/>
      <c r="B5" s="17"/>
      <c r="D5" s="18" t="s">
        <v>49</v>
      </c>
      <c r="E5" s="19" t="s">
        <v>50</v>
      </c>
      <c r="F5" s="19" t="s">
        <v>51</v>
      </c>
      <c r="G5" s="19" t="s">
        <v>52</v>
      </c>
      <c r="H5" s="2"/>
    </row>
    <row r="6" spans="1:9" s="4" customFormat="1" ht="8.25" customHeight="1">
      <c r="A6" s="46" t="s">
        <v>55</v>
      </c>
      <c r="B6" s="46"/>
      <c r="C6" s="47"/>
      <c r="D6" s="1">
        <f>SUM(D8:D54)</f>
        <v>34691</v>
      </c>
      <c r="E6" s="1">
        <f>SUM(E8:E54)</f>
        <v>17931</v>
      </c>
      <c r="F6" s="1">
        <f>SUM(F8:F54)</f>
        <v>1015053</v>
      </c>
      <c r="G6" s="1">
        <f>SUM(G8:G54)</f>
        <v>103739390</v>
      </c>
      <c r="H6" s="40">
        <v>2.73</v>
      </c>
      <c r="I6" s="26"/>
    </row>
    <row r="7" spans="1:8" ht="4.5" customHeight="1">
      <c r="A7" s="16"/>
      <c r="B7" s="20"/>
      <c r="D7" s="28"/>
      <c r="E7" s="5"/>
      <c r="F7" s="5"/>
      <c r="G7" s="5"/>
      <c r="H7" s="41"/>
    </row>
    <row r="8" spans="1:12" ht="7.5" customHeight="1">
      <c r="A8" s="21">
        <v>1</v>
      </c>
      <c r="B8" s="22" t="s">
        <v>1</v>
      </c>
      <c r="D8" s="28">
        <v>1766</v>
      </c>
      <c r="E8" s="5">
        <v>830</v>
      </c>
      <c r="F8" s="5">
        <v>55324</v>
      </c>
      <c r="G8" s="5">
        <v>2919231</v>
      </c>
      <c r="H8" s="41">
        <v>3.35</v>
      </c>
      <c r="J8" s="5"/>
      <c r="K8" s="5"/>
      <c r="L8" s="5"/>
    </row>
    <row r="9" spans="1:12" ht="7.5" customHeight="1">
      <c r="A9" s="24">
        <v>2</v>
      </c>
      <c r="B9" s="22" t="s">
        <v>2</v>
      </c>
      <c r="D9" s="28">
        <v>482</v>
      </c>
      <c r="E9" s="5">
        <v>236</v>
      </c>
      <c r="F9" s="5">
        <v>24590</v>
      </c>
      <c r="G9" s="5">
        <v>1197590</v>
      </c>
      <c r="H9" s="41">
        <v>3.78</v>
      </c>
      <c r="J9" s="5"/>
      <c r="K9" s="5"/>
      <c r="L9" s="5"/>
    </row>
    <row r="10" spans="1:12" ht="7.5" customHeight="1">
      <c r="A10" s="24">
        <v>3</v>
      </c>
      <c r="B10" s="22" t="s">
        <v>3</v>
      </c>
      <c r="D10" s="28">
        <v>376</v>
      </c>
      <c r="E10" s="5">
        <v>199</v>
      </c>
      <c r="F10" s="5">
        <v>22760</v>
      </c>
      <c r="G10" s="5">
        <v>1078192</v>
      </c>
      <c r="H10" s="41">
        <v>3.04</v>
      </c>
      <c r="J10" s="5"/>
      <c r="K10" s="5"/>
      <c r="L10" s="5"/>
    </row>
    <row r="11" spans="1:12" ht="7.5" customHeight="1">
      <c r="A11" s="24">
        <v>4</v>
      </c>
      <c r="B11" s="22" t="s">
        <v>4</v>
      </c>
      <c r="D11" s="28">
        <v>642</v>
      </c>
      <c r="E11" s="5">
        <v>324</v>
      </c>
      <c r="F11" s="5">
        <v>64198</v>
      </c>
      <c r="G11" s="5">
        <v>6956768</v>
      </c>
      <c r="H11" s="41">
        <v>2.8</v>
      </c>
      <c r="J11" s="5"/>
      <c r="K11" s="5"/>
      <c r="L11" s="5"/>
    </row>
    <row r="12" spans="1:12" ht="7.5" customHeight="1">
      <c r="A12" s="24">
        <v>5</v>
      </c>
      <c r="B12" s="22" t="s">
        <v>5</v>
      </c>
      <c r="D12" s="28">
        <v>306</v>
      </c>
      <c r="E12" s="5">
        <v>167</v>
      </c>
      <c r="F12" s="5">
        <v>17593</v>
      </c>
      <c r="G12" s="5">
        <v>940094</v>
      </c>
      <c r="H12" s="41">
        <v>3.11</v>
      </c>
      <c r="J12" s="5"/>
      <c r="K12" s="5"/>
      <c r="L12" s="5"/>
    </row>
    <row r="13" spans="1:12" ht="7.5" customHeight="1">
      <c r="A13" s="24">
        <v>6</v>
      </c>
      <c r="B13" s="22" t="s">
        <v>6</v>
      </c>
      <c r="D13" s="28">
        <v>308</v>
      </c>
      <c r="E13" s="5">
        <v>135</v>
      </c>
      <c r="F13" s="5">
        <v>12629</v>
      </c>
      <c r="G13" s="5">
        <v>520601</v>
      </c>
      <c r="H13" s="41">
        <v>2.85</v>
      </c>
      <c r="J13" s="5"/>
      <c r="K13" s="5"/>
      <c r="L13" s="5"/>
    </row>
    <row r="14" spans="1:12" ht="7.5" customHeight="1">
      <c r="A14" s="24">
        <v>7</v>
      </c>
      <c r="B14" s="22" t="s">
        <v>7</v>
      </c>
      <c r="D14" s="28">
        <v>494</v>
      </c>
      <c r="E14" s="5">
        <v>530</v>
      </c>
      <c r="F14" s="5">
        <v>22188</v>
      </c>
      <c r="G14" s="5">
        <v>2432148</v>
      </c>
      <c r="H14" s="41">
        <v>2.62</v>
      </c>
      <c r="J14" s="5"/>
      <c r="K14" s="25"/>
      <c r="L14" s="5"/>
    </row>
    <row r="15" spans="1:12" ht="7.5" customHeight="1">
      <c r="A15" s="24">
        <v>8</v>
      </c>
      <c r="B15" s="22" t="s">
        <v>8</v>
      </c>
      <c r="D15" s="28">
        <v>1051</v>
      </c>
      <c r="E15" s="5">
        <v>446</v>
      </c>
      <c r="F15" s="5">
        <v>33402</v>
      </c>
      <c r="G15" s="5">
        <v>2280439</v>
      </c>
      <c r="H15" s="41">
        <v>3.6</v>
      </c>
      <c r="J15" s="5"/>
      <c r="K15" s="5"/>
      <c r="L15" s="5"/>
    </row>
    <row r="16" spans="1:12" ht="7.5" customHeight="1">
      <c r="A16" s="24">
        <v>9</v>
      </c>
      <c r="B16" s="22" t="s">
        <v>9</v>
      </c>
      <c r="D16" s="28">
        <v>600</v>
      </c>
      <c r="E16" s="5">
        <v>283</v>
      </c>
      <c r="F16" s="5">
        <v>30791</v>
      </c>
      <c r="G16" s="5">
        <v>2389055</v>
      </c>
      <c r="H16" s="41">
        <v>3.05</v>
      </c>
      <c r="J16" s="5"/>
      <c r="K16" s="5"/>
      <c r="L16" s="5"/>
    </row>
    <row r="17" spans="1:12" ht="7.5" customHeight="1">
      <c r="A17" s="24">
        <v>10</v>
      </c>
      <c r="B17" s="22" t="s">
        <v>10</v>
      </c>
      <c r="D17" s="28">
        <v>640</v>
      </c>
      <c r="E17" s="5">
        <v>270</v>
      </c>
      <c r="F17" s="5">
        <v>22770</v>
      </c>
      <c r="G17" s="5">
        <v>1641918</v>
      </c>
      <c r="H17" s="41">
        <v>3.25</v>
      </c>
      <c r="J17" s="25"/>
      <c r="K17" s="5"/>
      <c r="L17" s="5"/>
    </row>
    <row r="18" spans="1:12" ht="7.5" customHeight="1">
      <c r="A18" s="24">
        <v>11</v>
      </c>
      <c r="B18" s="22" t="s">
        <v>11</v>
      </c>
      <c r="D18" s="28">
        <v>1586</v>
      </c>
      <c r="E18" s="5">
        <v>960</v>
      </c>
      <c r="F18" s="5">
        <v>38902</v>
      </c>
      <c r="G18" s="5">
        <v>3649493</v>
      </c>
      <c r="H18" s="41">
        <v>2.15</v>
      </c>
      <c r="J18" s="5"/>
      <c r="K18" s="5"/>
      <c r="L18" s="5"/>
    </row>
    <row r="19" spans="1:12" ht="7.5" customHeight="1">
      <c r="A19" s="24">
        <v>12</v>
      </c>
      <c r="B19" s="22" t="s">
        <v>12</v>
      </c>
      <c r="D19" s="28">
        <v>1654</v>
      </c>
      <c r="E19" s="5">
        <v>838</v>
      </c>
      <c r="F19" s="5">
        <v>50910</v>
      </c>
      <c r="G19" s="5">
        <v>5124695</v>
      </c>
      <c r="H19" s="41">
        <v>2.62</v>
      </c>
      <c r="J19" s="5"/>
      <c r="K19" s="5"/>
      <c r="L19" s="5"/>
    </row>
    <row r="20" spans="1:12" ht="7.5" customHeight="1">
      <c r="A20" s="24">
        <v>13</v>
      </c>
      <c r="B20" s="22" t="s">
        <v>13</v>
      </c>
      <c r="D20" s="28">
        <v>3721</v>
      </c>
      <c r="E20" s="5">
        <v>2244</v>
      </c>
      <c r="F20" s="5">
        <v>16264</v>
      </c>
      <c r="G20" s="5">
        <v>5600805</v>
      </c>
      <c r="H20" s="41">
        <v>2.69</v>
      </c>
      <c r="J20" s="5"/>
      <c r="K20" s="5"/>
      <c r="L20" s="5"/>
    </row>
    <row r="21" spans="1:12" ht="7.5" customHeight="1">
      <c r="A21" s="24">
        <v>14</v>
      </c>
      <c r="B21" s="22" t="s">
        <v>14</v>
      </c>
      <c r="D21" s="28">
        <v>1804</v>
      </c>
      <c r="E21" s="5">
        <v>1084</v>
      </c>
      <c r="F21" s="5">
        <v>19567</v>
      </c>
      <c r="G21" s="5">
        <v>1790745</v>
      </c>
      <c r="H21" s="41">
        <v>1.96</v>
      </c>
      <c r="J21" s="5"/>
      <c r="K21" s="5"/>
      <c r="L21" s="5"/>
    </row>
    <row r="22" spans="1:12" ht="7.5" customHeight="1">
      <c r="A22" s="24">
        <v>15</v>
      </c>
      <c r="B22" s="22" t="s">
        <v>15</v>
      </c>
      <c r="D22" s="28">
        <v>513</v>
      </c>
      <c r="E22" s="5">
        <v>298</v>
      </c>
      <c r="F22" s="5">
        <v>24784</v>
      </c>
      <c r="G22" s="5">
        <v>1480273</v>
      </c>
      <c r="H22" s="41">
        <v>2.29</v>
      </c>
      <c r="J22" s="5"/>
      <c r="K22" s="5"/>
      <c r="L22" s="5"/>
    </row>
    <row r="23" spans="1:12" s="4" customFormat="1" ht="7.5" customHeight="1">
      <c r="A23" s="43">
        <v>16</v>
      </c>
      <c r="B23" s="63" t="s">
        <v>16</v>
      </c>
      <c r="D23" s="6">
        <v>172</v>
      </c>
      <c r="E23" s="1">
        <v>114</v>
      </c>
      <c r="F23" s="1">
        <v>10033</v>
      </c>
      <c r="G23" s="1">
        <v>545449</v>
      </c>
      <c r="H23" s="40">
        <v>1.63</v>
      </c>
      <c r="J23" s="1"/>
      <c r="K23" s="1"/>
      <c r="L23" s="1"/>
    </row>
    <row r="24" spans="1:12" ht="7.5" customHeight="1">
      <c r="A24" s="24">
        <v>17</v>
      </c>
      <c r="B24" s="22" t="s">
        <v>17</v>
      </c>
      <c r="D24" s="28">
        <v>215</v>
      </c>
      <c r="E24" s="5">
        <v>109</v>
      </c>
      <c r="F24" s="5">
        <v>7476</v>
      </c>
      <c r="G24" s="5">
        <v>503248</v>
      </c>
      <c r="H24" s="41">
        <v>1.89</v>
      </c>
      <c r="J24" s="5"/>
      <c r="K24" s="5"/>
      <c r="L24" s="5"/>
    </row>
    <row r="25" spans="1:12" ht="7.5" customHeight="1">
      <c r="A25" s="24">
        <v>18</v>
      </c>
      <c r="B25" s="22" t="s">
        <v>18</v>
      </c>
      <c r="D25" s="28">
        <v>172</v>
      </c>
      <c r="E25" s="5">
        <v>70</v>
      </c>
      <c r="F25" s="5">
        <v>9181</v>
      </c>
      <c r="G25" s="5">
        <v>598507</v>
      </c>
      <c r="H25" s="41">
        <v>2.2</v>
      </c>
      <c r="J25" s="5"/>
      <c r="K25" s="5"/>
      <c r="L25" s="5"/>
    </row>
    <row r="26" spans="1:12" ht="7.5" customHeight="1">
      <c r="A26" s="24">
        <v>19</v>
      </c>
      <c r="B26" s="22" t="s">
        <v>63</v>
      </c>
      <c r="D26" s="28">
        <v>304</v>
      </c>
      <c r="E26" s="5">
        <v>91</v>
      </c>
      <c r="F26" s="5">
        <v>8176</v>
      </c>
      <c r="G26" s="5">
        <v>470668</v>
      </c>
      <c r="H26" s="41">
        <v>3.68</v>
      </c>
      <c r="J26" s="25"/>
      <c r="K26" s="5"/>
      <c r="L26" s="5"/>
    </row>
    <row r="27" spans="1:12" ht="7.5" customHeight="1">
      <c r="A27" s="24">
        <v>20</v>
      </c>
      <c r="B27" s="22" t="s">
        <v>19</v>
      </c>
      <c r="D27" s="28">
        <v>775</v>
      </c>
      <c r="E27" s="5">
        <v>333</v>
      </c>
      <c r="F27" s="5">
        <v>27533</v>
      </c>
      <c r="G27" s="5">
        <v>1701265</v>
      </c>
      <c r="H27" s="41">
        <v>3.71</v>
      </c>
      <c r="J27" s="5"/>
      <c r="K27" s="5"/>
      <c r="L27" s="5"/>
    </row>
    <row r="28" spans="1:12" ht="7.5" customHeight="1">
      <c r="A28" s="24">
        <v>21</v>
      </c>
      <c r="B28" s="22" t="s">
        <v>20</v>
      </c>
      <c r="D28" s="28">
        <v>611</v>
      </c>
      <c r="E28" s="5">
        <v>298</v>
      </c>
      <c r="F28" s="5">
        <v>25888</v>
      </c>
      <c r="G28" s="5">
        <v>2546257</v>
      </c>
      <c r="H28" s="41">
        <v>3.01</v>
      </c>
      <c r="J28" s="5"/>
      <c r="K28" s="25"/>
      <c r="L28" s="5"/>
    </row>
    <row r="29" spans="1:12" ht="7.5" customHeight="1">
      <c r="A29" s="24">
        <v>22</v>
      </c>
      <c r="B29" s="22" t="s">
        <v>21</v>
      </c>
      <c r="D29" s="28">
        <v>880</v>
      </c>
      <c r="E29" s="5">
        <v>379</v>
      </c>
      <c r="F29" s="5">
        <v>24778</v>
      </c>
      <c r="G29" s="5">
        <v>3069315</v>
      </c>
      <c r="H29" s="41">
        <v>2.37</v>
      </c>
      <c r="J29" s="5"/>
      <c r="K29" s="5"/>
      <c r="L29" s="5"/>
    </row>
    <row r="30" spans="1:12" ht="7.5" customHeight="1">
      <c r="A30" s="24">
        <v>23</v>
      </c>
      <c r="B30" s="22" t="s">
        <v>22</v>
      </c>
      <c r="D30" s="28">
        <v>1870</v>
      </c>
      <c r="E30" s="5">
        <v>889</v>
      </c>
      <c r="F30" s="5">
        <v>53644</v>
      </c>
      <c r="G30" s="5">
        <v>5652100</v>
      </c>
      <c r="H30" s="41">
        <v>2.47</v>
      </c>
      <c r="J30" s="5"/>
      <c r="K30" s="25"/>
      <c r="L30" s="5"/>
    </row>
    <row r="31" spans="1:12" ht="7.5" customHeight="1">
      <c r="A31" s="24">
        <v>24</v>
      </c>
      <c r="B31" s="22" t="s">
        <v>23</v>
      </c>
      <c r="D31" s="28">
        <v>615</v>
      </c>
      <c r="E31" s="5">
        <v>222</v>
      </c>
      <c r="F31" s="5">
        <v>18783</v>
      </c>
      <c r="G31" s="5">
        <v>1467752</v>
      </c>
      <c r="H31" s="41">
        <v>3.39</v>
      </c>
      <c r="J31" s="25"/>
      <c r="K31" s="25"/>
      <c r="L31" s="5"/>
    </row>
    <row r="32" spans="1:12" ht="7.5" customHeight="1">
      <c r="A32" s="24">
        <v>25</v>
      </c>
      <c r="B32" s="22" t="s">
        <v>24</v>
      </c>
      <c r="D32" s="28">
        <v>378</v>
      </c>
      <c r="E32" s="5">
        <v>159</v>
      </c>
      <c r="F32" s="5">
        <v>10344</v>
      </c>
      <c r="G32" s="5">
        <v>986082</v>
      </c>
      <c r="H32" s="41">
        <v>2.66</v>
      </c>
      <c r="J32" s="25"/>
      <c r="K32" s="25"/>
      <c r="L32" s="5"/>
    </row>
    <row r="33" spans="1:12" ht="7.5" customHeight="1">
      <c r="A33" s="24">
        <v>26</v>
      </c>
      <c r="B33" s="22" t="s">
        <v>25</v>
      </c>
      <c r="D33" s="28">
        <v>487</v>
      </c>
      <c r="E33" s="5">
        <v>318</v>
      </c>
      <c r="F33" s="5">
        <v>12864</v>
      </c>
      <c r="G33" s="5">
        <v>984983</v>
      </c>
      <c r="H33" s="41">
        <v>1.91</v>
      </c>
      <c r="J33" s="5"/>
      <c r="K33" s="25"/>
      <c r="L33" s="5"/>
    </row>
    <row r="34" spans="1:12" ht="7.5" customHeight="1">
      <c r="A34" s="24">
        <v>27</v>
      </c>
      <c r="B34" s="22" t="s">
        <v>26</v>
      </c>
      <c r="D34" s="28">
        <v>1903</v>
      </c>
      <c r="E34" s="5">
        <v>1447</v>
      </c>
      <c r="F34" s="5">
        <v>31390</v>
      </c>
      <c r="G34" s="5">
        <v>2854794</v>
      </c>
      <c r="H34" s="41">
        <v>2.15</v>
      </c>
      <c r="J34" s="5"/>
      <c r="K34" s="5"/>
      <c r="L34" s="5"/>
    </row>
    <row r="35" spans="1:12" ht="7.5" customHeight="1">
      <c r="A35" s="24">
        <v>28</v>
      </c>
      <c r="B35" s="22" t="s">
        <v>27</v>
      </c>
      <c r="D35" s="28">
        <v>1496</v>
      </c>
      <c r="E35" s="5">
        <v>725</v>
      </c>
      <c r="F35" s="5">
        <v>28461</v>
      </c>
      <c r="G35" s="5">
        <v>2637602</v>
      </c>
      <c r="H35" s="41">
        <v>2.7</v>
      </c>
      <c r="J35" s="5"/>
      <c r="K35" s="5"/>
      <c r="L35" s="5"/>
    </row>
    <row r="36" spans="1:12" ht="7.5" customHeight="1">
      <c r="A36" s="24">
        <v>29</v>
      </c>
      <c r="B36" s="22" t="s">
        <v>28</v>
      </c>
      <c r="D36" s="28">
        <v>418</v>
      </c>
      <c r="E36" s="5">
        <v>134</v>
      </c>
      <c r="F36" s="5">
        <v>5522</v>
      </c>
      <c r="G36" s="5">
        <v>708049</v>
      </c>
      <c r="H36" s="41">
        <v>3.09</v>
      </c>
      <c r="J36" s="25"/>
      <c r="K36" s="5"/>
      <c r="L36" s="5"/>
    </row>
    <row r="37" spans="1:12" ht="7.5" customHeight="1">
      <c r="A37" s="24">
        <v>30</v>
      </c>
      <c r="B37" s="22" t="s">
        <v>29</v>
      </c>
      <c r="D37" s="28">
        <v>294</v>
      </c>
      <c r="E37" s="5">
        <v>117</v>
      </c>
      <c r="F37" s="5">
        <v>9793</v>
      </c>
      <c r="G37" s="5">
        <v>749253</v>
      </c>
      <c r="H37" s="41">
        <v>3.08</v>
      </c>
      <c r="J37" s="25"/>
      <c r="K37" s="5"/>
      <c r="L37" s="5"/>
    </row>
    <row r="38" spans="1:12" ht="7.5" customHeight="1">
      <c r="A38" s="24">
        <v>31</v>
      </c>
      <c r="B38" s="22" t="s">
        <v>30</v>
      </c>
      <c r="D38" s="28">
        <v>177</v>
      </c>
      <c r="E38" s="5">
        <v>69</v>
      </c>
      <c r="F38" s="5">
        <v>5545</v>
      </c>
      <c r="G38" s="5">
        <v>341930</v>
      </c>
      <c r="H38" s="41">
        <v>3.15</v>
      </c>
      <c r="J38" s="25"/>
      <c r="K38" s="5"/>
      <c r="L38" s="5"/>
    </row>
    <row r="39" spans="1:12" ht="7.5" customHeight="1">
      <c r="A39" s="24">
        <v>32</v>
      </c>
      <c r="B39" s="22" t="s">
        <v>31</v>
      </c>
      <c r="D39" s="28">
        <v>269</v>
      </c>
      <c r="E39" s="5">
        <v>102</v>
      </c>
      <c r="F39" s="5">
        <v>7950</v>
      </c>
      <c r="G39" s="5">
        <v>339454</v>
      </c>
      <c r="H39" s="41">
        <v>3.96</v>
      </c>
      <c r="J39" s="5"/>
      <c r="K39" s="25"/>
      <c r="L39" s="5"/>
    </row>
    <row r="40" spans="1:12" ht="7.5" customHeight="1">
      <c r="A40" s="24">
        <v>33</v>
      </c>
      <c r="B40" s="22" t="s">
        <v>32</v>
      </c>
      <c r="D40" s="28">
        <v>689</v>
      </c>
      <c r="E40" s="5">
        <v>291</v>
      </c>
      <c r="F40" s="5">
        <v>27380</v>
      </c>
      <c r="G40" s="5">
        <v>1311064</v>
      </c>
      <c r="H40" s="41">
        <v>3.62</v>
      </c>
      <c r="J40" s="25"/>
      <c r="K40" s="25"/>
      <c r="L40" s="5"/>
    </row>
    <row r="41" spans="1:12" ht="7.5" customHeight="1">
      <c r="A41" s="24">
        <v>34</v>
      </c>
      <c r="B41" s="22" t="s">
        <v>33</v>
      </c>
      <c r="D41" s="28">
        <v>736</v>
      </c>
      <c r="E41" s="5">
        <v>420</v>
      </c>
      <c r="F41" s="5">
        <v>26049</v>
      </c>
      <c r="G41" s="5">
        <v>1304843</v>
      </c>
      <c r="H41" s="41">
        <v>2.6</v>
      </c>
      <c r="J41" s="5"/>
      <c r="K41" s="5"/>
      <c r="L41" s="5"/>
    </row>
    <row r="42" spans="1:12" ht="7.5" customHeight="1">
      <c r="A42" s="24">
        <v>35</v>
      </c>
      <c r="B42" s="22" t="s">
        <v>34</v>
      </c>
      <c r="D42" s="28">
        <v>512</v>
      </c>
      <c r="E42" s="5">
        <v>200</v>
      </c>
      <c r="F42" s="5">
        <v>17128</v>
      </c>
      <c r="G42" s="5">
        <v>800441</v>
      </c>
      <c r="H42" s="41">
        <v>3.74</v>
      </c>
      <c r="J42" s="25"/>
      <c r="K42" s="25"/>
      <c r="L42" s="5"/>
    </row>
    <row r="43" spans="1:12" ht="7.5" customHeight="1">
      <c r="A43" s="24">
        <v>36</v>
      </c>
      <c r="B43" s="22" t="s">
        <v>35</v>
      </c>
      <c r="D43" s="28">
        <v>286</v>
      </c>
      <c r="E43" s="5">
        <v>124</v>
      </c>
      <c r="F43" s="5">
        <v>9164</v>
      </c>
      <c r="G43" s="5">
        <v>577849</v>
      </c>
      <c r="H43" s="41">
        <v>3.85</v>
      </c>
      <c r="J43" s="5"/>
      <c r="K43" s="5"/>
      <c r="L43" s="5"/>
    </row>
    <row r="44" spans="1:12" ht="7.5" customHeight="1">
      <c r="A44" s="24">
        <v>37</v>
      </c>
      <c r="B44" s="22" t="s">
        <v>36</v>
      </c>
      <c r="D44" s="28">
        <v>319</v>
      </c>
      <c r="E44" s="5">
        <v>109</v>
      </c>
      <c r="F44" s="5">
        <v>7220</v>
      </c>
      <c r="G44" s="5">
        <v>639031</v>
      </c>
      <c r="H44" s="41">
        <v>3.25</v>
      </c>
      <c r="J44" s="5"/>
      <c r="K44" s="5"/>
      <c r="L44" s="5"/>
    </row>
    <row r="45" spans="1:12" ht="7.5" customHeight="1">
      <c r="A45" s="24">
        <v>38</v>
      </c>
      <c r="B45" s="22" t="s">
        <v>37</v>
      </c>
      <c r="D45" s="28">
        <v>372</v>
      </c>
      <c r="E45" s="5">
        <v>183</v>
      </c>
      <c r="F45" s="5">
        <v>16331</v>
      </c>
      <c r="G45" s="5">
        <v>1081555</v>
      </c>
      <c r="H45" s="41">
        <v>2.27</v>
      </c>
      <c r="J45" s="25"/>
      <c r="K45" s="5"/>
      <c r="L45" s="5"/>
    </row>
    <row r="46" spans="1:12" ht="7.5" customHeight="1">
      <c r="A46" s="24">
        <v>39</v>
      </c>
      <c r="B46" s="22" t="s">
        <v>38</v>
      </c>
      <c r="D46" s="28">
        <v>257</v>
      </c>
      <c r="E46" s="5">
        <v>115</v>
      </c>
      <c r="F46" s="5">
        <v>6275</v>
      </c>
      <c r="G46" s="5">
        <v>271820</v>
      </c>
      <c r="H46" s="41">
        <v>3.62</v>
      </c>
      <c r="J46" s="5"/>
      <c r="K46" s="5"/>
      <c r="L46" s="5"/>
    </row>
    <row r="47" spans="1:12" ht="7.5" customHeight="1">
      <c r="A47" s="24">
        <v>40</v>
      </c>
      <c r="B47" s="22" t="s">
        <v>39</v>
      </c>
      <c r="D47" s="28">
        <v>1230</v>
      </c>
      <c r="E47" s="5">
        <v>639</v>
      </c>
      <c r="F47" s="5">
        <v>25857</v>
      </c>
      <c r="G47" s="5">
        <v>2196789</v>
      </c>
      <c r="H47" s="41">
        <v>2.4</v>
      </c>
      <c r="J47" s="5"/>
      <c r="K47" s="25"/>
      <c r="L47" s="5"/>
    </row>
    <row r="48" spans="1:12" ht="7.5" customHeight="1">
      <c r="A48" s="24">
        <v>41</v>
      </c>
      <c r="B48" s="22" t="s">
        <v>40</v>
      </c>
      <c r="D48" s="28">
        <v>291</v>
      </c>
      <c r="E48" s="5">
        <v>129</v>
      </c>
      <c r="F48" s="5">
        <v>10264</v>
      </c>
      <c r="G48" s="5">
        <v>552275</v>
      </c>
      <c r="H48" s="41">
        <v>3.53</v>
      </c>
      <c r="J48" s="5"/>
      <c r="K48" s="5"/>
      <c r="L48" s="5"/>
    </row>
    <row r="49" spans="1:12" ht="7.5" customHeight="1">
      <c r="A49" s="24">
        <v>42</v>
      </c>
      <c r="B49" s="22" t="s">
        <v>41</v>
      </c>
      <c r="D49" s="28">
        <v>394</v>
      </c>
      <c r="E49" s="5">
        <v>205</v>
      </c>
      <c r="F49" s="5">
        <v>13837</v>
      </c>
      <c r="G49" s="5">
        <v>811819</v>
      </c>
      <c r="H49" s="41">
        <v>2.92</v>
      </c>
      <c r="J49" s="5"/>
      <c r="K49" s="5"/>
      <c r="L49" s="5"/>
    </row>
    <row r="50" spans="1:12" ht="7.5" customHeight="1">
      <c r="A50" s="24">
        <v>43</v>
      </c>
      <c r="B50" s="22" t="s">
        <v>42</v>
      </c>
      <c r="D50" s="28">
        <v>604</v>
      </c>
      <c r="E50" s="5">
        <v>243</v>
      </c>
      <c r="F50" s="5">
        <v>24842</v>
      </c>
      <c r="G50" s="5">
        <v>1267140</v>
      </c>
      <c r="H50" s="41">
        <v>3.41</v>
      </c>
      <c r="J50" s="25"/>
      <c r="K50" s="25"/>
      <c r="L50" s="5"/>
    </row>
    <row r="51" spans="1:12" ht="7.5" customHeight="1">
      <c r="A51" s="24">
        <v>44</v>
      </c>
      <c r="B51" s="22" t="s">
        <v>43</v>
      </c>
      <c r="D51" s="28">
        <v>453</v>
      </c>
      <c r="E51" s="5">
        <v>237</v>
      </c>
      <c r="F51" s="5">
        <v>15364</v>
      </c>
      <c r="G51" s="5">
        <v>643574</v>
      </c>
      <c r="H51" s="41">
        <v>3.93</v>
      </c>
      <c r="J51" s="5"/>
      <c r="K51" s="25"/>
      <c r="L51" s="5"/>
    </row>
    <row r="52" spans="1:12" ht="7.5" customHeight="1">
      <c r="A52" s="24">
        <v>45</v>
      </c>
      <c r="B52" s="22" t="s">
        <v>44</v>
      </c>
      <c r="D52" s="28">
        <v>442</v>
      </c>
      <c r="E52" s="5">
        <v>215</v>
      </c>
      <c r="F52" s="5">
        <v>33800</v>
      </c>
      <c r="G52" s="5">
        <v>24696609</v>
      </c>
      <c r="H52" s="41">
        <v>4.03</v>
      </c>
      <c r="J52" s="25"/>
      <c r="K52" s="5"/>
      <c r="L52" s="5"/>
    </row>
    <row r="53" spans="1:12" ht="7.5" customHeight="1">
      <c r="A53" s="24">
        <v>46</v>
      </c>
      <c r="B53" s="22" t="s">
        <v>45</v>
      </c>
      <c r="D53" s="28">
        <v>667</v>
      </c>
      <c r="E53" s="5">
        <v>270</v>
      </c>
      <c r="F53" s="5">
        <v>24389</v>
      </c>
      <c r="G53" s="5">
        <v>944412</v>
      </c>
      <c r="H53" s="41">
        <v>4.09</v>
      </c>
      <c r="J53" s="25"/>
      <c r="K53" s="5"/>
      <c r="L53" s="5"/>
    </row>
    <row r="54" spans="1:12" ht="7.5" customHeight="1">
      <c r="A54" s="24">
        <v>47</v>
      </c>
      <c r="B54" s="22" t="s">
        <v>46</v>
      </c>
      <c r="D54" s="28">
        <v>460</v>
      </c>
      <c r="E54" s="5">
        <v>131</v>
      </c>
      <c r="F54" s="5">
        <v>3120</v>
      </c>
      <c r="G54" s="5">
        <v>481414</v>
      </c>
      <c r="H54" s="41">
        <v>3.1</v>
      </c>
      <c r="J54" s="5"/>
      <c r="K54" s="25"/>
      <c r="L54" s="5"/>
    </row>
    <row r="55" spans="1:8" ht="5.25" customHeight="1">
      <c r="A55" s="16"/>
      <c r="B55" s="17"/>
      <c r="D55" s="29"/>
      <c r="E55" s="7"/>
      <c r="F55" s="7"/>
      <c r="G55" s="7"/>
      <c r="H55" s="3"/>
    </row>
    <row r="56" spans="1:8" s="4" customFormat="1" ht="8.25" customHeight="1">
      <c r="A56" s="64" t="s">
        <v>47</v>
      </c>
      <c r="B56" s="64"/>
      <c r="C56" s="26"/>
      <c r="D56" s="42">
        <v>46</v>
      </c>
      <c r="E56" s="42">
        <v>41</v>
      </c>
      <c r="F56" s="42">
        <v>36</v>
      </c>
      <c r="G56" s="42">
        <v>40</v>
      </c>
      <c r="H56" s="42">
        <v>47</v>
      </c>
    </row>
    <row r="57" spans="1:8" s="26" customFormat="1" ht="0.75" customHeight="1">
      <c r="A57" s="65"/>
      <c r="B57" s="65"/>
      <c r="C57" s="66"/>
      <c r="D57" s="30"/>
      <c r="E57" s="31"/>
      <c r="F57" s="31"/>
      <c r="G57" s="31"/>
      <c r="H57" s="67"/>
    </row>
    <row r="58" spans="1:8" s="38" customFormat="1" ht="8.25" customHeight="1">
      <c r="A58" s="48" t="s">
        <v>48</v>
      </c>
      <c r="B58" s="48"/>
      <c r="C58" s="37"/>
      <c r="D58" s="49" t="s">
        <v>66</v>
      </c>
      <c r="E58" s="50"/>
      <c r="F58" s="50"/>
      <c r="G58" s="50"/>
      <c r="H58" s="50"/>
    </row>
    <row r="59" spans="1:8" s="39" customFormat="1" ht="1.5" customHeight="1">
      <c r="A59" s="27"/>
      <c r="B59" s="27"/>
      <c r="D59" s="32"/>
      <c r="E59" s="7"/>
      <c r="F59" s="7"/>
      <c r="G59" s="7"/>
      <c r="H59" s="3"/>
    </row>
    <row r="60" spans="1:8" ht="8.25" customHeight="1">
      <c r="A60" s="51" t="s">
        <v>53</v>
      </c>
      <c r="B60" s="52"/>
      <c r="D60" s="29" t="s">
        <v>54</v>
      </c>
      <c r="E60" s="7"/>
      <c r="F60" s="7"/>
      <c r="G60" s="7"/>
      <c r="H60" s="3"/>
    </row>
    <row r="61" spans="1:8" ht="8.25" customHeight="1">
      <c r="A61" s="52"/>
      <c r="B61" s="52"/>
      <c r="D61" s="29" t="s">
        <v>58</v>
      </c>
      <c r="E61" s="7"/>
      <c r="F61" s="7"/>
      <c r="G61" s="7"/>
      <c r="H61" s="3"/>
    </row>
    <row r="62" spans="1:8" ht="8.25" customHeight="1">
      <c r="A62" s="16"/>
      <c r="B62" s="27"/>
      <c r="D62" s="59" t="s">
        <v>65</v>
      </c>
      <c r="E62" s="60"/>
      <c r="F62" s="60"/>
      <c r="G62" s="60"/>
      <c r="H62" s="60"/>
    </row>
    <row r="63" spans="1:8" ht="8.25" customHeight="1">
      <c r="A63" s="16"/>
      <c r="B63" s="27"/>
      <c r="D63" s="29"/>
      <c r="E63" s="7"/>
      <c r="F63" s="7"/>
      <c r="G63" s="7"/>
      <c r="H63" s="3"/>
    </row>
    <row r="64" spans="1:8" ht="12.75" customHeight="1">
      <c r="A64" s="13"/>
      <c r="B64" s="13"/>
      <c r="C64" s="36"/>
      <c r="D64" s="33"/>
      <c r="E64" s="34"/>
      <c r="F64" s="34"/>
      <c r="G64" s="34"/>
      <c r="H64" s="35"/>
    </row>
    <row r="65" spans="4:8" ht="12">
      <c r="D65" s="7"/>
      <c r="E65" s="7"/>
      <c r="F65" s="7"/>
      <c r="G65" s="7"/>
      <c r="H65" s="3"/>
    </row>
  </sheetData>
  <sheetProtection/>
  <mergeCells count="12">
    <mergeCell ref="D2:H2"/>
    <mergeCell ref="A3:C3"/>
    <mergeCell ref="D3:D4"/>
    <mergeCell ref="E3:E4"/>
    <mergeCell ref="G3:G4"/>
    <mergeCell ref="D62:H62"/>
    <mergeCell ref="H3:H4"/>
    <mergeCell ref="A6:C6"/>
    <mergeCell ref="A56:B56"/>
    <mergeCell ref="A58:B58"/>
    <mergeCell ref="D58:H58"/>
    <mergeCell ref="A60:B61"/>
  </mergeCells>
  <printOptions/>
  <pageMargins left="1.1023622047244095" right="0.1968503937007874" top="0.984251968503937" bottom="0.1968503937007874" header="0.3937007874015748" footer="0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2022-02-24T01:22:20Z</cp:lastPrinted>
  <dcterms:modified xsi:type="dcterms:W3CDTF">2022-05-30T01:46:08Z</dcterms:modified>
  <cp:category/>
  <cp:version/>
  <cp:contentType/>
  <cp:contentStatus/>
</cp:coreProperties>
</file>