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425" activeTab="0"/>
  </bookViews>
  <sheets>
    <sheet name="第２表 (χ)" sheetId="1" r:id="rId1"/>
  </sheets>
  <definedNames/>
  <calcPr fullCalcOnLoad="1"/>
</workbook>
</file>

<file path=xl/sharedStrings.xml><?xml version="1.0" encoding="utf-8"?>
<sst xmlns="http://schemas.openxmlformats.org/spreadsheetml/2006/main" count="1418" uniqueCount="81">
  <si>
    <t>事業所</t>
  </si>
  <si>
    <t>人</t>
  </si>
  <si>
    <t>万円</t>
  </si>
  <si>
    <t>計</t>
  </si>
  <si>
    <t>事業所数</t>
  </si>
  <si>
    <t>就業者数</t>
  </si>
  <si>
    <t>従業者数</t>
  </si>
  <si>
    <t>年間商品販売額</t>
  </si>
  <si>
    <t>卸売業</t>
  </si>
  <si>
    <t>２人以下</t>
  </si>
  <si>
    <t>３～４人</t>
  </si>
  <si>
    <t>５～９人</t>
  </si>
  <si>
    <t>10～１９人</t>
  </si>
  <si>
    <t>２０～２９人</t>
  </si>
  <si>
    <t>３０～４９人</t>
  </si>
  <si>
    <t>５０～９９人</t>
  </si>
  <si>
    <t>１００人以上</t>
  </si>
  <si>
    <t>491　各種商品卸売業</t>
  </si>
  <si>
    <t>501　繊維品卸売業（衣服、身の回り品を除く）</t>
  </si>
  <si>
    <t>従業者規模別</t>
  </si>
  <si>
    <t>総　数</t>
  </si>
  <si>
    <t>502　衣服、身の回り品卸売業</t>
  </si>
  <si>
    <t>511　農畜産物・水産物卸売業</t>
  </si>
  <si>
    <t>512　食料・飲食料卸売業</t>
  </si>
  <si>
    <t>521　建築材料卸売業</t>
  </si>
  <si>
    <t>522　化学製品卸売業</t>
  </si>
  <si>
    <t>523　鉱物・金属材料卸売業</t>
  </si>
  <si>
    <t>524　再生資源卸売業</t>
  </si>
  <si>
    <t>531　一般機械器具卸売業</t>
  </si>
  <si>
    <t>532　自動車卸売業</t>
  </si>
  <si>
    <t>533　電気機械器具卸売業</t>
  </si>
  <si>
    <t>539　その他の機械器具卸売業</t>
  </si>
  <si>
    <t>541　家具・建具・じゅう器等卸売業</t>
  </si>
  <si>
    <t>542　医薬品・化粧品等卸売業</t>
  </si>
  <si>
    <t>549　他に分類されない卸売業</t>
  </si>
  <si>
    <t>区　分</t>
  </si>
  <si>
    <t>小売業</t>
  </si>
  <si>
    <t>55　各種商品小売業</t>
  </si>
  <si>
    <t>56　織物・衣服・身の回り品小売業</t>
  </si>
  <si>
    <t>57　飲食料品小売業</t>
  </si>
  <si>
    <t>58　自動車・自転車小売業</t>
  </si>
  <si>
    <t>59　家具・じゅう器・機械器具小売業</t>
  </si>
  <si>
    <t>60　その他の小売業</t>
  </si>
  <si>
    <t>昭和29年以前</t>
  </si>
  <si>
    <t>30～39年</t>
  </si>
  <si>
    <t>40～49年</t>
  </si>
  <si>
    <t>50～59年</t>
  </si>
  <si>
    <t>60～平成6年</t>
  </si>
  <si>
    <t>7～11年</t>
  </si>
  <si>
    <t>平成12年以降</t>
  </si>
  <si>
    <t>開設年別</t>
  </si>
  <si>
    <t>売場面積規模別</t>
  </si>
  <si>
    <t>10㎡未満</t>
  </si>
  <si>
    <t>3000㎡以上</t>
  </si>
  <si>
    <t>不詳</t>
  </si>
  <si>
    <t>販売額規模別</t>
  </si>
  <si>
    <t>0～99万円</t>
  </si>
  <si>
    <t>100～199万円</t>
  </si>
  <si>
    <t>200～499万円</t>
  </si>
  <si>
    <t>500～999万円</t>
  </si>
  <si>
    <t>1000～1999万円</t>
  </si>
  <si>
    <t>2000～4999万円</t>
  </si>
  <si>
    <t>5000～9999万円</t>
  </si>
  <si>
    <t>1億～9億9999万円</t>
  </si>
  <si>
    <t>10億円以上</t>
  </si>
  <si>
    <t>第２表　各階層別・産業分類別事業所数、就業者数、従業者数、年間商品販売額</t>
  </si>
  <si>
    <t>注：就業者数は、派遣・下請出向者数を除外している。</t>
  </si>
  <si>
    <t>10～29㎡</t>
  </si>
  <si>
    <t>30～99㎡</t>
  </si>
  <si>
    <t>1０0～249㎡</t>
  </si>
  <si>
    <t>250～499㎡</t>
  </si>
  <si>
    <t>500～999㎡</t>
  </si>
  <si>
    <t>1000～2999㎡</t>
  </si>
  <si>
    <t>χ</t>
  </si>
  <si>
    <t>χ</t>
  </si>
  <si>
    <t>χ</t>
  </si>
  <si>
    <t>χ</t>
  </si>
  <si>
    <t>卸売業・小売業合計</t>
  </si>
  <si>
    <t>-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</si>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</sst>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9"/>
      <color indexed="8"/>
      <name val="ＭＳ ゴシック"/>
      <family val="3"/>
    </font>
    <font>
      <sz val="9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1">
    <xf numFmtId="0" fontId="0" fillId="0" borderId="0" xfId="0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16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8" fontId="5" fillId="0" borderId="0" xfId="16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38" fontId="7" fillId="0" borderId="0" xfId="16" applyFont="1" applyFill="1" applyBorder="1" applyAlignment="1">
      <alignment horizontal="left" vertical="center"/>
    </xf>
    <xf numFmtId="177" fontId="7" fillId="0" borderId="0" xfId="16" applyNumberFormat="1" applyFont="1" applyFill="1" applyBorder="1" applyAlignment="1">
      <alignment horizontal="right" vertical="center"/>
    </xf>
    <xf numFmtId="177" fontId="7" fillId="0" borderId="0" xfId="16" applyNumberFormat="1" applyFont="1" applyFill="1" applyBorder="1" applyAlignment="1">
      <alignment vertical="center"/>
    </xf>
    <xf numFmtId="176" fontId="7" fillId="0" borderId="0" xfId="16" applyNumberFormat="1" applyFont="1" applyFill="1" applyBorder="1" applyAlignment="1">
      <alignment vertical="center"/>
    </xf>
    <xf numFmtId="177" fontId="7" fillId="0" borderId="0" xfId="16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7" fontId="8" fillId="0" borderId="0" xfId="16" applyNumberFormat="1" applyFont="1" applyFill="1" applyBorder="1" applyAlignment="1">
      <alignment horizontal="right" vertical="center"/>
    </xf>
    <xf numFmtId="177" fontId="8" fillId="0" borderId="0" xfId="16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76" fontId="7" fillId="0" borderId="0" xfId="16" applyNumberFormat="1" applyFont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38" fontId="4" fillId="0" borderId="4" xfId="16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38" fontId="6" fillId="0" borderId="4" xfId="16" applyFont="1" applyBorder="1" applyAlignment="1">
      <alignment vertical="center"/>
    </xf>
    <xf numFmtId="0" fontId="0" fillId="0" borderId="4" xfId="0" applyBorder="1" applyAlignment="1">
      <alignment vertical="center"/>
    </xf>
    <xf numFmtId="38" fontId="9" fillId="0" borderId="3" xfId="16" applyFont="1" applyFill="1" applyBorder="1" applyAlignment="1">
      <alignment vertical="center"/>
    </xf>
    <xf numFmtId="176" fontId="8" fillId="0" borderId="4" xfId="0" applyNumberFormat="1" applyFont="1" applyBorder="1" applyAlignment="1">
      <alignment vertical="center"/>
    </xf>
    <xf numFmtId="38" fontId="5" fillId="0" borderId="3" xfId="16" applyFont="1" applyFill="1" applyBorder="1" applyAlignment="1">
      <alignment vertical="center"/>
    </xf>
    <xf numFmtId="176" fontId="7" fillId="0" borderId="4" xfId="16" applyNumberFormat="1" applyFont="1" applyFill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38" fontId="7" fillId="0" borderId="6" xfId="16" applyFont="1" applyFill="1" applyBorder="1" applyAlignment="1">
      <alignment horizontal="left" vertical="center"/>
    </xf>
    <xf numFmtId="177" fontId="7" fillId="0" borderId="6" xfId="16" applyNumberFormat="1" applyFont="1" applyFill="1" applyBorder="1" applyAlignment="1">
      <alignment horizontal="right" vertical="center"/>
    </xf>
    <xf numFmtId="177" fontId="7" fillId="0" borderId="6" xfId="16" applyNumberFormat="1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176" fontId="7" fillId="0" borderId="7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38" fontId="4" fillId="0" borderId="3" xfId="16" applyFont="1" applyBorder="1" applyAlignment="1">
      <alignment vertical="center"/>
    </xf>
    <xf numFmtId="38" fontId="6" fillId="0" borderId="3" xfId="16" applyFont="1" applyBorder="1" applyAlignment="1">
      <alignment vertical="center"/>
    </xf>
    <xf numFmtId="177" fontId="8" fillId="0" borderId="3" xfId="16" applyNumberFormat="1" applyFont="1" applyFill="1" applyBorder="1" applyAlignment="1">
      <alignment horizontal="right" vertical="center"/>
    </xf>
    <xf numFmtId="177" fontId="7" fillId="0" borderId="3" xfId="16" applyNumberFormat="1" applyFont="1" applyFill="1" applyBorder="1" applyAlignment="1">
      <alignment horizontal="right" vertical="center"/>
    </xf>
    <xf numFmtId="177" fontId="8" fillId="0" borderId="3" xfId="16" applyNumberFormat="1" applyFont="1" applyBorder="1" applyAlignment="1">
      <alignment vertical="center"/>
    </xf>
    <xf numFmtId="177" fontId="7" fillId="0" borderId="3" xfId="16" applyNumberFormat="1" applyFont="1" applyFill="1" applyBorder="1" applyAlignment="1">
      <alignment vertical="center"/>
    </xf>
    <xf numFmtId="177" fontId="7" fillId="0" borderId="3" xfId="16" applyNumberFormat="1" applyFont="1" applyBorder="1" applyAlignment="1">
      <alignment vertical="center"/>
    </xf>
    <xf numFmtId="177" fontId="7" fillId="0" borderId="5" xfId="16" applyNumberFormat="1" applyFont="1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8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176" fontId="7" fillId="0" borderId="6" xfId="0" applyNumberFormat="1" applyFont="1" applyFill="1" applyBorder="1" applyAlignment="1">
      <alignment vertical="center"/>
    </xf>
    <xf numFmtId="0" fontId="0" fillId="0" borderId="1" xfId="0" applyBorder="1" applyAlignment="1">
      <alignment horizontal="right" vertical="top"/>
    </xf>
    <xf numFmtId="0" fontId="0" fillId="0" borderId="8" xfId="0" applyBorder="1" applyAlignment="1">
      <alignment vertical="top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176" fontId="8" fillId="0" borderId="3" xfId="0" applyNumberFormat="1" applyFont="1" applyFill="1" applyBorder="1" applyAlignment="1">
      <alignment vertical="center"/>
    </xf>
    <xf numFmtId="176" fontId="7" fillId="0" borderId="3" xfId="16" applyNumberFormat="1" applyFont="1" applyFill="1" applyBorder="1" applyAlignment="1">
      <alignment vertical="center"/>
    </xf>
    <xf numFmtId="176" fontId="7" fillId="0" borderId="3" xfId="0" applyNumberFormat="1" applyFont="1" applyFill="1" applyBorder="1" applyAlignment="1">
      <alignment vertical="center"/>
    </xf>
    <xf numFmtId="176" fontId="7" fillId="0" borderId="5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176" fontId="8" fillId="0" borderId="3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38" fontId="10" fillId="0" borderId="3" xfId="16" applyFont="1" applyFill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177" fontId="7" fillId="0" borderId="5" xfId="16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38" fontId="6" fillId="0" borderId="0" xfId="16" applyFont="1" applyBorder="1" applyAlignment="1">
      <alignment horizontal="right" vertical="center"/>
    </xf>
    <xf numFmtId="38" fontId="6" fillId="0" borderId="4" xfId="16" applyFont="1" applyBorder="1" applyAlignment="1">
      <alignment horizontal="right" vertical="center"/>
    </xf>
    <xf numFmtId="38" fontId="6" fillId="0" borderId="7" xfId="16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right" vertical="center"/>
    </xf>
    <xf numFmtId="176" fontId="7" fillId="0" borderId="4" xfId="16" applyNumberFormat="1" applyFont="1" applyFill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16" applyNumberFormat="1" applyFont="1" applyFill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6" xfId="16" applyNumberFormat="1" applyFont="1" applyFill="1" applyBorder="1" applyAlignment="1">
      <alignment horizontal="right" vertical="center"/>
    </xf>
    <xf numFmtId="38" fontId="6" fillId="0" borderId="3" xfId="16" applyFont="1" applyBorder="1" applyAlignment="1">
      <alignment horizontal="right" vertical="center"/>
    </xf>
    <xf numFmtId="38" fontId="6" fillId="0" borderId="6" xfId="16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0"/>
  <sheetViews>
    <sheetView tabSelected="1" workbookViewId="0" topLeftCell="A1">
      <selection activeCell="D17" sqref="D17"/>
    </sheetView>
  </sheetViews>
  <sheetFormatPr defaultColWidth="9.00390625" defaultRowHeight="13.5"/>
  <cols>
    <col min="1" max="2" width="1.625" style="0" customWidth="1"/>
    <col min="3" max="3" width="13.25390625" style="0" customWidth="1"/>
    <col min="4" max="6" width="7.625" style="0" customWidth="1"/>
    <col min="7" max="7" width="11.625" style="0" customWidth="1"/>
    <col min="8" max="10" width="7.625" style="0" customWidth="1"/>
    <col min="11" max="11" width="11.625" style="0" customWidth="1"/>
    <col min="12" max="14" width="7.625" style="0" customWidth="1"/>
    <col min="15" max="15" width="11.625" style="0" customWidth="1"/>
    <col min="16" max="18" width="7.625" style="0" customWidth="1"/>
    <col min="19" max="19" width="11.75390625" style="0" customWidth="1"/>
    <col min="23" max="23" width="11.625" style="0" customWidth="1"/>
  </cols>
  <sheetData>
    <row r="1" ht="13.5">
      <c r="A1" t="s">
        <v>65</v>
      </c>
    </row>
    <row r="3" spans="2:19" ht="15" customHeight="1">
      <c r="B3" s="104" t="s">
        <v>35</v>
      </c>
      <c r="C3" s="105"/>
      <c r="D3" s="104" t="s">
        <v>77</v>
      </c>
      <c r="E3" s="105"/>
      <c r="F3" s="105"/>
      <c r="G3" s="109"/>
      <c r="H3" s="42" t="s">
        <v>8</v>
      </c>
      <c r="I3" s="20"/>
      <c r="J3" s="20"/>
      <c r="K3" s="20"/>
      <c r="L3" s="83"/>
      <c r="M3" s="83"/>
      <c r="N3" s="83"/>
      <c r="O3" s="83"/>
      <c r="P3" s="20"/>
      <c r="Q3" s="20"/>
      <c r="R3" s="20"/>
      <c r="S3" s="21"/>
    </row>
    <row r="4" spans="2:19" ht="13.5">
      <c r="B4" s="106"/>
      <c r="C4" s="107"/>
      <c r="D4" s="110"/>
      <c r="E4" s="111"/>
      <c r="F4" s="111"/>
      <c r="G4" s="112"/>
      <c r="H4" s="53" t="s">
        <v>3</v>
      </c>
      <c r="I4" s="54"/>
      <c r="J4" s="54"/>
      <c r="K4" s="55"/>
      <c r="L4" s="97" t="s">
        <v>17</v>
      </c>
      <c r="M4" s="97"/>
      <c r="N4" s="97"/>
      <c r="O4" s="97"/>
      <c r="P4" s="99" t="s">
        <v>18</v>
      </c>
      <c r="Q4" s="100"/>
      <c r="R4" s="100"/>
      <c r="S4" s="101"/>
    </row>
    <row r="5" spans="2:19" ht="13.5">
      <c r="B5" s="106"/>
      <c r="C5" s="107"/>
      <c r="D5" s="66" t="s">
        <v>4</v>
      </c>
      <c r="E5" s="75" t="s">
        <v>5</v>
      </c>
      <c r="F5" s="75" t="s">
        <v>6</v>
      </c>
      <c r="G5" s="59" t="s">
        <v>7</v>
      </c>
      <c r="H5" s="64" t="s">
        <v>4</v>
      </c>
      <c r="I5" s="75" t="s">
        <v>5</v>
      </c>
      <c r="J5" s="75" t="s">
        <v>6</v>
      </c>
      <c r="K5" s="65" t="s">
        <v>7</v>
      </c>
      <c r="L5" s="59" t="s">
        <v>4</v>
      </c>
      <c r="M5" s="75" t="s">
        <v>5</v>
      </c>
      <c r="N5" s="75" t="s">
        <v>6</v>
      </c>
      <c r="O5" s="59" t="s">
        <v>7</v>
      </c>
      <c r="P5" s="64" t="s">
        <v>4</v>
      </c>
      <c r="Q5" s="75" t="s">
        <v>5</v>
      </c>
      <c r="R5" s="75" t="s">
        <v>6</v>
      </c>
      <c r="S5" s="65" t="s">
        <v>7</v>
      </c>
    </row>
    <row r="6" spans="2:19" ht="15" customHeight="1">
      <c r="B6" s="51" t="s">
        <v>19</v>
      </c>
      <c r="C6" s="52"/>
      <c r="D6" s="56" t="s">
        <v>0</v>
      </c>
      <c r="E6" s="57" t="s">
        <v>1</v>
      </c>
      <c r="F6" s="57" t="s">
        <v>1</v>
      </c>
      <c r="G6" s="57" t="s">
        <v>2</v>
      </c>
      <c r="H6" s="57" t="s">
        <v>0</v>
      </c>
      <c r="I6" s="57" t="s">
        <v>1</v>
      </c>
      <c r="J6" s="57" t="s">
        <v>1</v>
      </c>
      <c r="K6" s="57" t="s">
        <v>2</v>
      </c>
      <c r="L6" s="57" t="s">
        <v>0</v>
      </c>
      <c r="M6" s="57" t="s">
        <v>1</v>
      </c>
      <c r="N6" s="57" t="s">
        <v>1</v>
      </c>
      <c r="O6" s="57" t="s">
        <v>2</v>
      </c>
      <c r="P6" s="57" t="s">
        <v>0</v>
      </c>
      <c r="Q6" s="57" t="s">
        <v>1</v>
      </c>
      <c r="R6" s="57" t="s">
        <v>1</v>
      </c>
      <c r="S6" s="58" t="s">
        <v>2</v>
      </c>
    </row>
    <row r="7" spans="2:19" ht="15" customHeight="1">
      <c r="B7" s="24" t="s">
        <v>20</v>
      </c>
      <c r="C7" s="22"/>
      <c r="D7" s="43">
        <v>17995</v>
      </c>
      <c r="E7" s="25">
        <v>108757</v>
      </c>
      <c r="F7" s="25">
        <v>103434</v>
      </c>
      <c r="G7" s="25">
        <v>327831724</v>
      </c>
      <c r="H7" s="25">
        <v>3591</v>
      </c>
      <c r="I7" s="25">
        <v>30823</v>
      </c>
      <c r="J7" s="25">
        <v>30071</v>
      </c>
      <c r="K7" s="25">
        <v>208742635</v>
      </c>
      <c r="L7" s="25">
        <v>13</v>
      </c>
      <c r="M7" s="25">
        <v>108</v>
      </c>
      <c r="N7" s="25">
        <v>107</v>
      </c>
      <c r="O7" s="25">
        <v>881141</v>
      </c>
      <c r="P7" s="25">
        <v>30</v>
      </c>
      <c r="Q7" s="25">
        <v>120</v>
      </c>
      <c r="R7" s="25">
        <v>119</v>
      </c>
      <c r="S7" s="26">
        <v>257325</v>
      </c>
    </row>
    <row r="8" spans="2:19" ht="15" customHeight="1">
      <c r="B8" s="23"/>
      <c r="C8" s="27" t="s">
        <v>9</v>
      </c>
      <c r="D8" s="44">
        <v>8438</v>
      </c>
      <c r="E8" s="28">
        <v>14106</v>
      </c>
      <c r="F8" s="28">
        <v>12849</v>
      </c>
      <c r="G8" s="28">
        <v>15251138</v>
      </c>
      <c r="H8" s="28">
        <v>886</v>
      </c>
      <c r="I8" s="28">
        <v>1619</v>
      </c>
      <c r="J8" s="28">
        <v>1464</v>
      </c>
      <c r="K8" s="28">
        <v>6077920</v>
      </c>
      <c r="L8" s="28">
        <v>3</v>
      </c>
      <c r="M8" s="28">
        <v>6</v>
      </c>
      <c r="N8" s="28">
        <v>6</v>
      </c>
      <c r="O8" s="28">
        <v>7278</v>
      </c>
      <c r="P8" s="28">
        <v>12</v>
      </c>
      <c r="Q8" s="28">
        <v>23</v>
      </c>
      <c r="R8" s="28">
        <v>23</v>
      </c>
      <c r="S8" s="29">
        <v>25481</v>
      </c>
    </row>
    <row r="9" spans="2:19" ht="15" customHeight="1">
      <c r="B9" s="23"/>
      <c r="C9" s="27" t="s">
        <v>10</v>
      </c>
      <c r="D9" s="44">
        <v>3942</v>
      </c>
      <c r="E9" s="28">
        <v>14144</v>
      </c>
      <c r="F9" s="28">
        <v>13375</v>
      </c>
      <c r="G9" s="28">
        <v>32627436</v>
      </c>
      <c r="H9" s="28">
        <v>878</v>
      </c>
      <c r="I9" s="28">
        <v>3149</v>
      </c>
      <c r="J9" s="28">
        <v>3017</v>
      </c>
      <c r="K9" s="28">
        <v>18025311</v>
      </c>
      <c r="L9" s="28">
        <v>2</v>
      </c>
      <c r="M9" s="28">
        <v>6</v>
      </c>
      <c r="N9" s="28">
        <v>6</v>
      </c>
      <c r="O9" s="85" t="s">
        <v>73</v>
      </c>
      <c r="P9" s="28">
        <v>11</v>
      </c>
      <c r="Q9" s="28">
        <v>36</v>
      </c>
      <c r="R9" s="28">
        <v>35</v>
      </c>
      <c r="S9" s="86" t="s">
        <v>73</v>
      </c>
    </row>
    <row r="10" spans="2:19" ht="15" customHeight="1">
      <c r="B10" s="23"/>
      <c r="C10" s="27" t="s">
        <v>11</v>
      </c>
      <c r="D10" s="44">
        <v>3178</v>
      </c>
      <c r="E10" s="28">
        <v>21592</v>
      </c>
      <c r="F10" s="28">
        <v>20628</v>
      </c>
      <c r="G10" s="28">
        <v>72457285</v>
      </c>
      <c r="H10" s="28">
        <v>965</v>
      </c>
      <c r="I10" s="28">
        <v>6561</v>
      </c>
      <c r="J10" s="28">
        <v>6325</v>
      </c>
      <c r="K10" s="28">
        <v>45486205</v>
      </c>
      <c r="L10" s="28">
        <v>6</v>
      </c>
      <c r="M10" s="28">
        <v>47</v>
      </c>
      <c r="N10" s="28">
        <v>47</v>
      </c>
      <c r="O10" s="85">
        <v>259370</v>
      </c>
      <c r="P10" s="28">
        <v>5</v>
      </c>
      <c r="Q10" s="28">
        <v>37</v>
      </c>
      <c r="R10" s="28">
        <v>37</v>
      </c>
      <c r="S10" s="86" t="s">
        <v>73</v>
      </c>
    </row>
    <row r="11" spans="2:19" ht="15" customHeight="1">
      <c r="B11" s="23"/>
      <c r="C11" s="27" t="s">
        <v>12</v>
      </c>
      <c r="D11" s="44">
        <v>1586</v>
      </c>
      <c r="E11" s="28">
        <v>21843</v>
      </c>
      <c r="F11" s="28">
        <v>21149</v>
      </c>
      <c r="G11" s="28">
        <v>71312820</v>
      </c>
      <c r="H11" s="28">
        <v>543</v>
      </c>
      <c r="I11" s="28">
        <v>7386</v>
      </c>
      <c r="J11" s="28">
        <v>7203</v>
      </c>
      <c r="K11" s="28">
        <v>46468705</v>
      </c>
      <c r="L11" s="28">
        <v>1</v>
      </c>
      <c r="M11" s="28">
        <v>16</v>
      </c>
      <c r="N11" s="28">
        <v>15</v>
      </c>
      <c r="O11" s="85" t="s">
        <v>73</v>
      </c>
      <c r="P11" s="28">
        <v>2</v>
      </c>
      <c r="Q11" s="28">
        <v>24</v>
      </c>
      <c r="R11" s="28">
        <v>24</v>
      </c>
      <c r="S11" s="86">
        <v>169200</v>
      </c>
    </row>
    <row r="12" spans="2:19" ht="15" customHeight="1">
      <c r="B12" s="23"/>
      <c r="C12" s="27" t="s">
        <v>13</v>
      </c>
      <c r="D12" s="44">
        <v>399</v>
      </c>
      <c r="E12" s="28">
        <v>9793</v>
      </c>
      <c r="F12" s="28">
        <v>9555</v>
      </c>
      <c r="G12" s="28">
        <v>33925771</v>
      </c>
      <c r="H12" s="28">
        <v>165</v>
      </c>
      <c r="I12" s="28">
        <v>3968</v>
      </c>
      <c r="J12" s="28">
        <v>3935</v>
      </c>
      <c r="K12" s="28">
        <v>24692515</v>
      </c>
      <c r="L12" s="85" t="s">
        <v>78</v>
      </c>
      <c r="M12" s="85" t="s">
        <v>79</v>
      </c>
      <c r="N12" s="85" t="s">
        <v>79</v>
      </c>
      <c r="O12" s="85" t="s">
        <v>79</v>
      </c>
      <c r="P12" s="85" t="s">
        <v>79</v>
      </c>
      <c r="Q12" s="85" t="s">
        <v>79</v>
      </c>
      <c r="R12" s="85" t="s">
        <v>79</v>
      </c>
      <c r="S12" s="86" t="s">
        <v>79</v>
      </c>
    </row>
    <row r="13" spans="2:19" ht="15" customHeight="1">
      <c r="B13" s="23"/>
      <c r="C13" s="27" t="s">
        <v>14</v>
      </c>
      <c r="D13" s="44">
        <v>281</v>
      </c>
      <c r="E13" s="28">
        <v>10706</v>
      </c>
      <c r="F13" s="28">
        <v>10412</v>
      </c>
      <c r="G13" s="28">
        <v>39791761</v>
      </c>
      <c r="H13" s="28">
        <v>104</v>
      </c>
      <c r="I13" s="28">
        <v>3867</v>
      </c>
      <c r="J13" s="28">
        <v>3781</v>
      </c>
      <c r="K13" s="28">
        <v>27465501</v>
      </c>
      <c r="L13" s="28">
        <v>1</v>
      </c>
      <c r="M13" s="28">
        <v>33</v>
      </c>
      <c r="N13" s="28">
        <v>33</v>
      </c>
      <c r="O13" s="85" t="s">
        <v>73</v>
      </c>
      <c r="P13" s="85" t="s">
        <v>79</v>
      </c>
      <c r="Q13" s="85" t="s">
        <v>79</v>
      </c>
      <c r="R13" s="85" t="s">
        <v>79</v>
      </c>
      <c r="S13" s="86" t="s">
        <v>79</v>
      </c>
    </row>
    <row r="14" spans="2:19" ht="15" customHeight="1">
      <c r="B14" s="23"/>
      <c r="C14" s="27" t="s">
        <v>15</v>
      </c>
      <c r="D14" s="44">
        <v>139</v>
      </c>
      <c r="E14" s="28">
        <v>9514</v>
      </c>
      <c r="F14" s="28">
        <v>9375</v>
      </c>
      <c r="G14" s="28">
        <v>31676283</v>
      </c>
      <c r="H14" s="28">
        <v>42</v>
      </c>
      <c r="I14" s="28">
        <v>2844</v>
      </c>
      <c r="J14" s="28">
        <v>2836</v>
      </c>
      <c r="K14" s="28">
        <v>20566128</v>
      </c>
      <c r="L14" s="85" t="s">
        <v>79</v>
      </c>
      <c r="M14" s="85" t="s">
        <v>79</v>
      </c>
      <c r="N14" s="85" t="s">
        <v>79</v>
      </c>
      <c r="O14" s="85" t="s">
        <v>79</v>
      </c>
      <c r="P14" s="85" t="s">
        <v>79</v>
      </c>
      <c r="Q14" s="85" t="s">
        <v>79</v>
      </c>
      <c r="R14" s="85" t="s">
        <v>79</v>
      </c>
      <c r="S14" s="86" t="s">
        <v>79</v>
      </c>
    </row>
    <row r="15" spans="2:19" ht="15" customHeight="1">
      <c r="B15" s="23"/>
      <c r="C15" s="27" t="s">
        <v>16</v>
      </c>
      <c r="D15" s="44">
        <v>32</v>
      </c>
      <c r="E15" s="28">
        <v>7059</v>
      </c>
      <c r="F15" s="28">
        <v>6091</v>
      </c>
      <c r="G15" s="28">
        <v>30789230</v>
      </c>
      <c r="H15" s="28">
        <v>8</v>
      </c>
      <c r="I15" s="28">
        <v>1429</v>
      </c>
      <c r="J15" s="28">
        <v>1510</v>
      </c>
      <c r="K15" s="28">
        <v>19960350</v>
      </c>
      <c r="L15" s="85" t="s">
        <v>79</v>
      </c>
      <c r="M15" s="85" t="s">
        <v>79</v>
      </c>
      <c r="N15" s="85" t="s">
        <v>79</v>
      </c>
      <c r="O15" s="85" t="s">
        <v>79</v>
      </c>
      <c r="P15" s="85" t="s">
        <v>79</v>
      </c>
      <c r="Q15" s="85" t="s">
        <v>79</v>
      </c>
      <c r="R15" s="85" t="s">
        <v>79</v>
      </c>
      <c r="S15" s="86" t="s">
        <v>79</v>
      </c>
    </row>
    <row r="16" spans="2:19" ht="15" customHeight="1">
      <c r="B16" s="23"/>
      <c r="C16" s="6"/>
      <c r="D16" s="2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30"/>
    </row>
    <row r="17" spans="2:19" ht="15" customHeight="1">
      <c r="B17" s="23" t="s">
        <v>50</v>
      </c>
      <c r="C17" s="6"/>
      <c r="D17" s="2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30"/>
    </row>
    <row r="18" spans="2:19" ht="15" customHeight="1">
      <c r="B18" s="31" t="s">
        <v>20</v>
      </c>
      <c r="C18" s="22"/>
      <c r="D18" s="45">
        <v>17995</v>
      </c>
      <c r="E18" s="13">
        <v>108757</v>
      </c>
      <c r="F18" s="13">
        <v>103434</v>
      </c>
      <c r="G18" s="13">
        <v>327831724</v>
      </c>
      <c r="H18" s="14">
        <v>3591</v>
      </c>
      <c r="I18" s="14">
        <v>30823</v>
      </c>
      <c r="J18" s="14">
        <v>30071</v>
      </c>
      <c r="K18" s="14">
        <v>208742635</v>
      </c>
      <c r="L18" s="15">
        <v>13</v>
      </c>
      <c r="M18" s="15">
        <v>108</v>
      </c>
      <c r="N18" s="15">
        <v>107</v>
      </c>
      <c r="O18" s="15">
        <v>881141</v>
      </c>
      <c r="P18" s="15">
        <v>30</v>
      </c>
      <c r="Q18" s="15">
        <v>120</v>
      </c>
      <c r="R18" s="15">
        <v>119</v>
      </c>
      <c r="S18" s="32">
        <v>257325</v>
      </c>
    </row>
    <row r="19" spans="2:19" ht="15" customHeight="1">
      <c r="B19" s="33"/>
      <c r="C19" s="7" t="s">
        <v>43</v>
      </c>
      <c r="D19" s="46">
        <v>4749</v>
      </c>
      <c r="E19" s="8">
        <v>16488</v>
      </c>
      <c r="F19" s="8">
        <v>15587</v>
      </c>
      <c r="G19" s="8">
        <v>34521160</v>
      </c>
      <c r="H19" s="9">
        <v>588</v>
      </c>
      <c r="I19" s="9">
        <v>4488</v>
      </c>
      <c r="J19" s="9">
        <v>4376</v>
      </c>
      <c r="K19" s="9">
        <v>23541003</v>
      </c>
      <c r="L19" s="10">
        <v>1</v>
      </c>
      <c r="M19" s="10">
        <v>2</v>
      </c>
      <c r="N19" s="10">
        <v>2</v>
      </c>
      <c r="O19" s="85" t="s">
        <v>73</v>
      </c>
      <c r="P19" s="10">
        <v>6</v>
      </c>
      <c r="Q19" s="10">
        <v>25</v>
      </c>
      <c r="R19" s="10">
        <v>25</v>
      </c>
      <c r="S19" s="86" t="s">
        <v>73</v>
      </c>
    </row>
    <row r="20" spans="2:19" ht="15" customHeight="1">
      <c r="B20" s="33"/>
      <c r="C20" s="7" t="s">
        <v>44</v>
      </c>
      <c r="D20" s="46">
        <v>2079</v>
      </c>
      <c r="E20" s="8">
        <v>8873</v>
      </c>
      <c r="F20" s="8">
        <v>8663</v>
      </c>
      <c r="G20" s="8">
        <v>29732793</v>
      </c>
      <c r="H20" s="9">
        <v>361</v>
      </c>
      <c r="I20" s="9">
        <v>3446</v>
      </c>
      <c r="J20" s="9">
        <v>3406</v>
      </c>
      <c r="K20" s="9">
        <v>22510837</v>
      </c>
      <c r="L20" s="10">
        <v>1</v>
      </c>
      <c r="M20" s="10">
        <v>16</v>
      </c>
      <c r="N20" s="10">
        <v>15</v>
      </c>
      <c r="O20" s="85" t="s">
        <v>73</v>
      </c>
      <c r="P20" s="10">
        <v>5</v>
      </c>
      <c r="Q20" s="10">
        <v>14</v>
      </c>
      <c r="R20" s="10">
        <v>14</v>
      </c>
      <c r="S20" s="86" t="s">
        <v>73</v>
      </c>
    </row>
    <row r="21" spans="2:19" ht="15" customHeight="1">
      <c r="B21" s="33"/>
      <c r="C21" s="7" t="s">
        <v>45</v>
      </c>
      <c r="D21" s="46">
        <v>2433</v>
      </c>
      <c r="E21" s="8">
        <v>14434</v>
      </c>
      <c r="F21" s="8">
        <v>13951</v>
      </c>
      <c r="G21" s="8">
        <v>57708984</v>
      </c>
      <c r="H21" s="9">
        <v>723</v>
      </c>
      <c r="I21" s="9">
        <v>6928</v>
      </c>
      <c r="J21" s="9">
        <v>6841</v>
      </c>
      <c r="K21" s="9">
        <v>44342211</v>
      </c>
      <c r="L21" s="85" t="s">
        <v>79</v>
      </c>
      <c r="M21" s="85" t="s">
        <v>79</v>
      </c>
      <c r="N21" s="85" t="s">
        <v>79</v>
      </c>
      <c r="O21" s="85" t="s">
        <v>79</v>
      </c>
      <c r="P21" s="10">
        <v>9</v>
      </c>
      <c r="Q21" s="10">
        <v>37</v>
      </c>
      <c r="R21" s="10">
        <v>37</v>
      </c>
      <c r="S21" s="34">
        <v>154333</v>
      </c>
    </row>
    <row r="22" spans="2:19" ht="15" customHeight="1">
      <c r="B22" s="33"/>
      <c r="C22" s="7" t="s">
        <v>46</v>
      </c>
      <c r="D22" s="46">
        <v>2223</v>
      </c>
      <c r="E22" s="8">
        <v>14734</v>
      </c>
      <c r="F22" s="8">
        <v>13686</v>
      </c>
      <c r="G22" s="8">
        <v>42452886</v>
      </c>
      <c r="H22" s="11">
        <v>643</v>
      </c>
      <c r="I22" s="11">
        <v>5118</v>
      </c>
      <c r="J22" s="11">
        <v>4972</v>
      </c>
      <c r="K22" s="11">
        <v>28063999</v>
      </c>
      <c r="L22" s="12">
        <v>5</v>
      </c>
      <c r="M22" s="12">
        <v>58</v>
      </c>
      <c r="N22" s="12">
        <v>58</v>
      </c>
      <c r="O22" s="85">
        <v>336341</v>
      </c>
      <c r="P22" s="12">
        <v>3</v>
      </c>
      <c r="Q22" s="12">
        <v>15</v>
      </c>
      <c r="R22" s="12">
        <v>15</v>
      </c>
      <c r="S22" s="86">
        <v>37330</v>
      </c>
    </row>
    <row r="23" spans="2:19" ht="15" customHeight="1">
      <c r="B23" s="33"/>
      <c r="C23" s="7" t="s">
        <v>47</v>
      </c>
      <c r="D23" s="46">
        <v>2674</v>
      </c>
      <c r="E23" s="8">
        <v>21281</v>
      </c>
      <c r="F23" s="8">
        <v>20145</v>
      </c>
      <c r="G23" s="8">
        <v>68991624</v>
      </c>
      <c r="H23" s="9">
        <v>677</v>
      </c>
      <c r="I23" s="9">
        <v>6042</v>
      </c>
      <c r="J23" s="9">
        <v>5893</v>
      </c>
      <c r="K23" s="9">
        <v>43153642</v>
      </c>
      <c r="L23" s="10">
        <v>3</v>
      </c>
      <c r="M23" s="10">
        <v>18</v>
      </c>
      <c r="N23" s="10">
        <v>17</v>
      </c>
      <c r="O23" s="85" t="s">
        <v>73</v>
      </c>
      <c r="P23" s="10">
        <v>2</v>
      </c>
      <c r="Q23" s="10">
        <v>5</v>
      </c>
      <c r="R23" s="10">
        <v>5</v>
      </c>
      <c r="S23" s="86" t="s">
        <v>73</v>
      </c>
    </row>
    <row r="24" spans="2:19" ht="15" customHeight="1">
      <c r="B24" s="33"/>
      <c r="C24" s="7" t="s">
        <v>48</v>
      </c>
      <c r="D24" s="46">
        <v>1864</v>
      </c>
      <c r="E24" s="8">
        <v>16437</v>
      </c>
      <c r="F24" s="8">
        <v>15517</v>
      </c>
      <c r="G24" s="8">
        <v>44238172</v>
      </c>
      <c r="H24" s="11">
        <v>309</v>
      </c>
      <c r="I24" s="11">
        <v>2272</v>
      </c>
      <c r="J24" s="11">
        <v>2114</v>
      </c>
      <c r="K24" s="11">
        <v>18596665</v>
      </c>
      <c r="L24" s="12">
        <v>2</v>
      </c>
      <c r="M24" s="12">
        <v>6</v>
      </c>
      <c r="N24" s="12">
        <v>6</v>
      </c>
      <c r="O24" s="85" t="s">
        <v>73</v>
      </c>
      <c r="P24" s="12">
        <v>4</v>
      </c>
      <c r="Q24" s="12">
        <v>22</v>
      </c>
      <c r="R24" s="12">
        <v>21</v>
      </c>
      <c r="S24" s="35">
        <v>16784</v>
      </c>
    </row>
    <row r="25" spans="2:19" ht="15" customHeight="1">
      <c r="B25" s="33"/>
      <c r="C25" s="7" t="s">
        <v>49</v>
      </c>
      <c r="D25" s="46">
        <v>1973</v>
      </c>
      <c r="E25" s="8">
        <v>16510</v>
      </c>
      <c r="F25" s="8">
        <v>15885</v>
      </c>
      <c r="G25" s="8">
        <v>50186105</v>
      </c>
      <c r="H25" s="11">
        <v>290</v>
      </c>
      <c r="I25" s="11">
        <v>2529</v>
      </c>
      <c r="J25" s="11">
        <v>2469</v>
      </c>
      <c r="K25" s="11">
        <v>28534278</v>
      </c>
      <c r="L25" s="12">
        <v>1</v>
      </c>
      <c r="M25" s="12">
        <v>8</v>
      </c>
      <c r="N25" s="12">
        <v>9</v>
      </c>
      <c r="O25" s="85" t="s">
        <v>73</v>
      </c>
      <c r="P25" s="12">
        <v>1</v>
      </c>
      <c r="Q25" s="12">
        <v>2</v>
      </c>
      <c r="R25" s="12">
        <v>2</v>
      </c>
      <c r="S25" s="86" t="s">
        <v>73</v>
      </c>
    </row>
    <row r="26" spans="2:19" ht="15" customHeight="1">
      <c r="B26" s="23"/>
      <c r="C26" s="6"/>
      <c r="D26" s="2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30"/>
    </row>
    <row r="27" spans="2:19" ht="15" customHeight="1">
      <c r="B27" s="23" t="s">
        <v>51</v>
      </c>
      <c r="C27" s="6"/>
      <c r="D27" s="2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30"/>
    </row>
    <row r="28" spans="2:19" ht="15" customHeight="1">
      <c r="B28" s="23" t="s">
        <v>20</v>
      </c>
      <c r="C28" s="6"/>
      <c r="D28" s="47">
        <v>14404</v>
      </c>
      <c r="E28" s="14">
        <v>77934</v>
      </c>
      <c r="F28" s="14">
        <v>73363</v>
      </c>
      <c r="G28" s="14">
        <v>119089089</v>
      </c>
      <c r="H28" s="85" t="s">
        <v>79</v>
      </c>
      <c r="I28" s="85" t="s">
        <v>79</v>
      </c>
      <c r="J28" s="85" t="s">
        <v>79</v>
      </c>
      <c r="K28" s="85" t="s">
        <v>79</v>
      </c>
      <c r="L28" s="85" t="s">
        <v>79</v>
      </c>
      <c r="M28" s="85" t="s">
        <v>79</v>
      </c>
      <c r="N28" s="85" t="s">
        <v>79</v>
      </c>
      <c r="O28" s="85" t="s">
        <v>79</v>
      </c>
      <c r="P28" s="85" t="s">
        <v>79</v>
      </c>
      <c r="Q28" s="85" t="s">
        <v>79</v>
      </c>
      <c r="R28" s="85" t="s">
        <v>79</v>
      </c>
      <c r="S28" s="86" t="s">
        <v>79</v>
      </c>
    </row>
    <row r="29" spans="2:19" ht="15" customHeight="1">
      <c r="B29" s="23"/>
      <c r="C29" s="16" t="s">
        <v>52</v>
      </c>
      <c r="D29" s="48">
        <v>435</v>
      </c>
      <c r="E29" s="9">
        <v>1047</v>
      </c>
      <c r="F29" s="9">
        <v>961</v>
      </c>
      <c r="G29" s="9">
        <v>577643</v>
      </c>
      <c r="H29" s="85" t="s">
        <v>79</v>
      </c>
      <c r="I29" s="85" t="s">
        <v>79</v>
      </c>
      <c r="J29" s="85" t="s">
        <v>79</v>
      </c>
      <c r="K29" s="85" t="s">
        <v>79</v>
      </c>
      <c r="L29" s="85" t="s">
        <v>79</v>
      </c>
      <c r="M29" s="85" t="s">
        <v>79</v>
      </c>
      <c r="N29" s="85" t="s">
        <v>79</v>
      </c>
      <c r="O29" s="85" t="s">
        <v>79</v>
      </c>
      <c r="P29" s="85" t="s">
        <v>79</v>
      </c>
      <c r="Q29" s="85" t="s">
        <v>79</v>
      </c>
      <c r="R29" s="85" t="s">
        <v>79</v>
      </c>
      <c r="S29" s="86" t="s">
        <v>79</v>
      </c>
    </row>
    <row r="30" spans="2:19" ht="15" customHeight="1">
      <c r="B30" s="23"/>
      <c r="C30" s="16" t="s">
        <v>67</v>
      </c>
      <c r="D30" s="48">
        <v>2906</v>
      </c>
      <c r="E30" s="9">
        <v>6880</v>
      </c>
      <c r="F30" s="9">
        <v>6580</v>
      </c>
      <c r="G30" s="9">
        <v>4851491</v>
      </c>
      <c r="H30" s="85" t="s">
        <v>79</v>
      </c>
      <c r="I30" s="85" t="s">
        <v>79</v>
      </c>
      <c r="J30" s="85" t="s">
        <v>79</v>
      </c>
      <c r="K30" s="85" t="s">
        <v>79</v>
      </c>
      <c r="L30" s="85" t="s">
        <v>79</v>
      </c>
      <c r="M30" s="85" t="s">
        <v>79</v>
      </c>
      <c r="N30" s="85" t="s">
        <v>79</v>
      </c>
      <c r="O30" s="85" t="s">
        <v>79</v>
      </c>
      <c r="P30" s="85" t="s">
        <v>79</v>
      </c>
      <c r="Q30" s="85" t="s">
        <v>79</v>
      </c>
      <c r="R30" s="85" t="s">
        <v>79</v>
      </c>
      <c r="S30" s="86" t="s">
        <v>79</v>
      </c>
    </row>
    <row r="31" spans="2:19" ht="15" customHeight="1">
      <c r="B31" s="23"/>
      <c r="C31" s="16" t="s">
        <v>68</v>
      </c>
      <c r="D31" s="48">
        <v>5384</v>
      </c>
      <c r="E31" s="9">
        <v>17998</v>
      </c>
      <c r="F31" s="9">
        <v>17135</v>
      </c>
      <c r="G31" s="9">
        <v>17402502</v>
      </c>
      <c r="H31" s="85" t="s">
        <v>79</v>
      </c>
      <c r="I31" s="85" t="s">
        <v>79</v>
      </c>
      <c r="J31" s="85" t="s">
        <v>79</v>
      </c>
      <c r="K31" s="85" t="s">
        <v>79</v>
      </c>
      <c r="L31" s="85" t="s">
        <v>79</v>
      </c>
      <c r="M31" s="85" t="s">
        <v>79</v>
      </c>
      <c r="N31" s="85" t="s">
        <v>79</v>
      </c>
      <c r="O31" s="85" t="s">
        <v>79</v>
      </c>
      <c r="P31" s="85" t="s">
        <v>79</v>
      </c>
      <c r="Q31" s="85" t="s">
        <v>79</v>
      </c>
      <c r="R31" s="85" t="s">
        <v>79</v>
      </c>
      <c r="S31" s="86" t="s">
        <v>79</v>
      </c>
    </row>
    <row r="32" spans="2:19" ht="15" customHeight="1">
      <c r="B32" s="23"/>
      <c r="C32" s="16" t="s">
        <v>69</v>
      </c>
      <c r="D32" s="48">
        <v>1723</v>
      </c>
      <c r="E32" s="9">
        <v>10890</v>
      </c>
      <c r="F32" s="9">
        <v>10387</v>
      </c>
      <c r="G32" s="9">
        <v>15070003</v>
      </c>
      <c r="H32" s="85" t="s">
        <v>79</v>
      </c>
      <c r="I32" s="85" t="s">
        <v>79</v>
      </c>
      <c r="J32" s="85" t="s">
        <v>79</v>
      </c>
      <c r="K32" s="85" t="s">
        <v>79</v>
      </c>
      <c r="L32" s="85" t="s">
        <v>79</v>
      </c>
      <c r="M32" s="85" t="s">
        <v>79</v>
      </c>
      <c r="N32" s="85" t="s">
        <v>79</v>
      </c>
      <c r="O32" s="85" t="s">
        <v>79</v>
      </c>
      <c r="P32" s="85" t="s">
        <v>79</v>
      </c>
      <c r="Q32" s="85" t="s">
        <v>79</v>
      </c>
      <c r="R32" s="85" t="s">
        <v>79</v>
      </c>
      <c r="S32" s="86" t="s">
        <v>79</v>
      </c>
    </row>
    <row r="33" spans="2:19" ht="15" customHeight="1">
      <c r="B33" s="23"/>
      <c r="C33" s="16" t="s">
        <v>70</v>
      </c>
      <c r="D33" s="48">
        <v>536</v>
      </c>
      <c r="E33" s="9">
        <v>4498</v>
      </c>
      <c r="F33" s="9">
        <v>4240</v>
      </c>
      <c r="G33" s="9">
        <v>8275233</v>
      </c>
      <c r="H33" s="85" t="s">
        <v>79</v>
      </c>
      <c r="I33" s="85" t="s">
        <v>79</v>
      </c>
      <c r="J33" s="85" t="s">
        <v>79</v>
      </c>
      <c r="K33" s="85" t="s">
        <v>79</v>
      </c>
      <c r="L33" s="85" t="s">
        <v>79</v>
      </c>
      <c r="M33" s="85" t="s">
        <v>79</v>
      </c>
      <c r="N33" s="85" t="s">
        <v>79</v>
      </c>
      <c r="O33" s="85" t="s">
        <v>79</v>
      </c>
      <c r="P33" s="85" t="s">
        <v>79</v>
      </c>
      <c r="Q33" s="85" t="s">
        <v>79</v>
      </c>
      <c r="R33" s="85" t="s">
        <v>79</v>
      </c>
      <c r="S33" s="86" t="s">
        <v>79</v>
      </c>
    </row>
    <row r="34" spans="2:19" ht="15" customHeight="1">
      <c r="B34" s="23"/>
      <c r="C34" s="16" t="s">
        <v>71</v>
      </c>
      <c r="D34" s="49">
        <v>349</v>
      </c>
      <c r="E34" s="11">
        <v>4810</v>
      </c>
      <c r="F34" s="11">
        <v>4533</v>
      </c>
      <c r="G34" s="11">
        <v>9115066</v>
      </c>
      <c r="H34" s="85" t="s">
        <v>79</v>
      </c>
      <c r="I34" s="85" t="s">
        <v>79</v>
      </c>
      <c r="J34" s="85" t="s">
        <v>79</v>
      </c>
      <c r="K34" s="85" t="s">
        <v>79</v>
      </c>
      <c r="L34" s="85" t="s">
        <v>79</v>
      </c>
      <c r="M34" s="85" t="s">
        <v>79</v>
      </c>
      <c r="N34" s="85" t="s">
        <v>79</v>
      </c>
      <c r="O34" s="85" t="s">
        <v>79</v>
      </c>
      <c r="P34" s="85" t="s">
        <v>79</v>
      </c>
      <c r="Q34" s="85" t="s">
        <v>79</v>
      </c>
      <c r="R34" s="85" t="s">
        <v>79</v>
      </c>
      <c r="S34" s="86" t="s">
        <v>79</v>
      </c>
    </row>
    <row r="35" spans="2:19" ht="15" customHeight="1">
      <c r="B35" s="23"/>
      <c r="C35" s="16" t="s">
        <v>72</v>
      </c>
      <c r="D35" s="48">
        <v>166</v>
      </c>
      <c r="E35" s="9">
        <v>6481</v>
      </c>
      <c r="F35" s="9">
        <v>6205</v>
      </c>
      <c r="G35" s="9">
        <v>15106693</v>
      </c>
      <c r="H35" s="85" t="s">
        <v>79</v>
      </c>
      <c r="I35" s="85" t="s">
        <v>79</v>
      </c>
      <c r="J35" s="85" t="s">
        <v>79</v>
      </c>
      <c r="K35" s="85" t="s">
        <v>79</v>
      </c>
      <c r="L35" s="85" t="s">
        <v>79</v>
      </c>
      <c r="M35" s="85" t="s">
        <v>79</v>
      </c>
      <c r="N35" s="85" t="s">
        <v>79</v>
      </c>
      <c r="O35" s="85" t="s">
        <v>79</v>
      </c>
      <c r="P35" s="85" t="s">
        <v>79</v>
      </c>
      <c r="Q35" s="85" t="s">
        <v>79</v>
      </c>
      <c r="R35" s="85" t="s">
        <v>79</v>
      </c>
      <c r="S35" s="86" t="s">
        <v>79</v>
      </c>
    </row>
    <row r="36" spans="2:19" ht="15" customHeight="1">
      <c r="B36" s="23"/>
      <c r="C36" s="16" t="s">
        <v>53</v>
      </c>
      <c r="D36" s="49">
        <v>45</v>
      </c>
      <c r="E36" s="11">
        <v>6215</v>
      </c>
      <c r="F36" s="11">
        <v>5099</v>
      </c>
      <c r="G36" s="11">
        <v>13290795</v>
      </c>
      <c r="H36" s="85" t="s">
        <v>79</v>
      </c>
      <c r="I36" s="85" t="s">
        <v>79</v>
      </c>
      <c r="J36" s="85" t="s">
        <v>79</v>
      </c>
      <c r="K36" s="85" t="s">
        <v>79</v>
      </c>
      <c r="L36" s="85" t="s">
        <v>79</v>
      </c>
      <c r="M36" s="85" t="s">
        <v>79</v>
      </c>
      <c r="N36" s="85" t="s">
        <v>79</v>
      </c>
      <c r="O36" s="85" t="s">
        <v>79</v>
      </c>
      <c r="P36" s="85" t="s">
        <v>79</v>
      </c>
      <c r="Q36" s="85" t="s">
        <v>79</v>
      </c>
      <c r="R36" s="85" t="s">
        <v>79</v>
      </c>
      <c r="S36" s="86" t="s">
        <v>79</v>
      </c>
    </row>
    <row r="37" spans="2:19" ht="15" customHeight="1">
      <c r="B37" s="23"/>
      <c r="C37" s="16" t="s">
        <v>54</v>
      </c>
      <c r="D37" s="49">
        <v>2860</v>
      </c>
      <c r="E37" s="11">
        <v>19115</v>
      </c>
      <c r="F37" s="11">
        <v>18223</v>
      </c>
      <c r="G37" s="11">
        <v>35399663</v>
      </c>
      <c r="H37" s="85" t="s">
        <v>79</v>
      </c>
      <c r="I37" s="85" t="s">
        <v>79</v>
      </c>
      <c r="J37" s="85" t="s">
        <v>79</v>
      </c>
      <c r="K37" s="85" t="s">
        <v>79</v>
      </c>
      <c r="L37" s="85" t="s">
        <v>79</v>
      </c>
      <c r="M37" s="85" t="s">
        <v>79</v>
      </c>
      <c r="N37" s="85" t="s">
        <v>79</v>
      </c>
      <c r="O37" s="85" t="s">
        <v>79</v>
      </c>
      <c r="P37" s="85" t="s">
        <v>79</v>
      </c>
      <c r="Q37" s="85" t="s">
        <v>79</v>
      </c>
      <c r="R37" s="85" t="s">
        <v>79</v>
      </c>
      <c r="S37" s="86" t="s">
        <v>79</v>
      </c>
    </row>
    <row r="38" spans="2:19" ht="15" customHeight="1">
      <c r="B38" s="23"/>
      <c r="C38" s="6"/>
      <c r="D38" s="2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30"/>
    </row>
    <row r="39" spans="2:19" ht="15" customHeight="1">
      <c r="B39" s="23" t="s">
        <v>55</v>
      </c>
      <c r="C39" s="6"/>
      <c r="D39" s="2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30"/>
    </row>
    <row r="40" spans="2:20" ht="15" customHeight="1">
      <c r="B40" s="24" t="s">
        <v>20</v>
      </c>
      <c r="C40" s="22"/>
      <c r="D40" s="45">
        <v>17995</v>
      </c>
      <c r="E40" s="13">
        <v>108757</v>
      </c>
      <c r="F40" s="13">
        <v>103434</v>
      </c>
      <c r="G40" s="13">
        <v>327831724</v>
      </c>
      <c r="H40" s="14">
        <v>3591</v>
      </c>
      <c r="I40" s="14">
        <v>30823</v>
      </c>
      <c r="J40" s="14">
        <v>30071</v>
      </c>
      <c r="K40" s="14">
        <v>208742635</v>
      </c>
      <c r="L40" s="15">
        <v>13</v>
      </c>
      <c r="M40" s="15">
        <v>108</v>
      </c>
      <c r="N40" s="15">
        <v>107</v>
      </c>
      <c r="O40" s="15">
        <v>881141</v>
      </c>
      <c r="P40" s="15">
        <v>30</v>
      </c>
      <c r="Q40" s="15">
        <v>120</v>
      </c>
      <c r="R40" s="15">
        <v>119</v>
      </c>
      <c r="S40" s="32">
        <v>257325</v>
      </c>
      <c r="T40" s="1"/>
    </row>
    <row r="41" spans="2:20" ht="15" customHeight="1">
      <c r="B41" s="23"/>
      <c r="C41" s="7" t="s">
        <v>56</v>
      </c>
      <c r="D41" s="46">
        <v>848</v>
      </c>
      <c r="E41" s="8">
        <v>1530</v>
      </c>
      <c r="F41" s="8">
        <v>1475</v>
      </c>
      <c r="G41" s="8">
        <v>33508</v>
      </c>
      <c r="H41" s="9">
        <v>28</v>
      </c>
      <c r="I41" s="9">
        <v>46</v>
      </c>
      <c r="J41" s="9">
        <v>43</v>
      </c>
      <c r="K41" s="9">
        <v>974</v>
      </c>
      <c r="L41" s="85" t="s">
        <v>79</v>
      </c>
      <c r="M41" s="85" t="s">
        <v>79</v>
      </c>
      <c r="N41" s="85" t="s">
        <v>79</v>
      </c>
      <c r="O41" s="85" t="s">
        <v>79</v>
      </c>
      <c r="P41" s="85" t="s">
        <v>79</v>
      </c>
      <c r="Q41" s="85" t="s">
        <v>79</v>
      </c>
      <c r="R41" s="85" t="s">
        <v>79</v>
      </c>
      <c r="S41" s="86" t="s">
        <v>79</v>
      </c>
      <c r="T41" s="3"/>
    </row>
    <row r="42" spans="2:20" ht="15" customHeight="1">
      <c r="B42" s="23"/>
      <c r="C42" s="7" t="s">
        <v>57</v>
      </c>
      <c r="D42" s="46">
        <v>763</v>
      </c>
      <c r="E42" s="8">
        <v>1126</v>
      </c>
      <c r="F42" s="8">
        <v>1084</v>
      </c>
      <c r="G42" s="8">
        <v>103391</v>
      </c>
      <c r="H42" s="9">
        <v>23</v>
      </c>
      <c r="I42" s="9">
        <v>38</v>
      </c>
      <c r="J42" s="9">
        <v>36</v>
      </c>
      <c r="K42" s="9">
        <v>3275</v>
      </c>
      <c r="L42" s="85" t="s">
        <v>79</v>
      </c>
      <c r="M42" s="85" t="s">
        <v>79</v>
      </c>
      <c r="N42" s="85" t="s">
        <v>79</v>
      </c>
      <c r="O42" s="85" t="s">
        <v>79</v>
      </c>
      <c r="P42" s="85" t="s">
        <v>79</v>
      </c>
      <c r="Q42" s="85" t="s">
        <v>79</v>
      </c>
      <c r="R42" s="85" t="s">
        <v>79</v>
      </c>
      <c r="S42" s="86" t="s">
        <v>79</v>
      </c>
      <c r="T42" s="3"/>
    </row>
    <row r="43" spans="2:20" ht="15" customHeight="1">
      <c r="B43" s="23"/>
      <c r="C43" s="7" t="s">
        <v>58</v>
      </c>
      <c r="D43" s="46">
        <v>1759</v>
      </c>
      <c r="E43" s="8">
        <v>2751</v>
      </c>
      <c r="F43" s="8">
        <v>2672</v>
      </c>
      <c r="G43" s="8">
        <v>571985</v>
      </c>
      <c r="H43" s="9">
        <v>70</v>
      </c>
      <c r="I43" s="9">
        <v>121</v>
      </c>
      <c r="J43" s="9">
        <v>120</v>
      </c>
      <c r="K43" s="9">
        <v>22914</v>
      </c>
      <c r="L43" s="85" t="s">
        <v>79</v>
      </c>
      <c r="M43" s="85" t="s">
        <v>79</v>
      </c>
      <c r="N43" s="85" t="s">
        <v>79</v>
      </c>
      <c r="O43" s="85" t="s">
        <v>79</v>
      </c>
      <c r="P43" s="10">
        <v>5</v>
      </c>
      <c r="Q43" s="10">
        <v>10</v>
      </c>
      <c r="R43" s="10">
        <v>10</v>
      </c>
      <c r="S43" s="34">
        <v>1605</v>
      </c>
      <c r="T43" s="3"/>
    </row>
    <row r="44" spans="2:20" ht="15" customHeight="1">
      <c r="B44" s="23"/>
      <c r="C44" s="7" t="s">
        <v>59</v>
      </c>
      <c r="D44" s="46">
        <v>2136</v>
      </c>
      <c r="E44" s="8">
        <v>4167</v>
      </c>
      <c r="F44" s="8">
        <v>4006</v>
      </c>
      <c r="G44" s="8">
        <v>1525328</v>
      </c>
      <c r="H44" s="9">
        <v>151</v>
      </c>
      <c r="I44" s="9">
        <v>342</v>
      </c>
      <c r="J44" s="9">
        <v>321</v>
      </c>
      <c r="K44" s="9">
        <v>106453</v>
      </c>
      <c r="L44" s="85" t="s">
        <v>79</v>
      </c>
      <c r="M44" s="85" t="s">
        <v>79</v>
      </c>
      <c r="N44" s="85" t="s">
        <v>79</v>
      </c>
      <c r="O44" s="85" t="s">
        <v>79</v>
      </c>
      <c r="P44" s="17">
        <v>4</v>
      </c>
      <c r="Q44" s="17">
        <v>9</v>
      </c>
      <c r="R44" s="17">
        <v>9</v>
      </c>
      <c r="S44" s="86">
        <v>3087</v>
      </c>
      <c r="T44" s="3"/>
    </row>
    <row r="45" spans="2:20" ht="15" customHeight="1">
      <c r="B45" s="23"/>
      <c r="C45" s="7" t="s">
        <v>60</v>
      </c>
      <c r="D45" s="46">
        <v>2379</v>
      </c>
      <c r="E45" s="8">
        <v>6064</v>
      </c>
      <c r="F45" s="8">
        <v>5721</v>
      </c>
      <c r="G45" s="8">
        <v>3295982</v>
      </c>
      <c r="H45" s="9">
        <v>260</v>
      </c>
      <c r="I45" s="9">
        <v>640</v>
      </c>
      <c r="J45" s="9">
        <v>620</v>
      </c>
      <c r="K45" s="9">
        <v>378295</v>
      </c>
      <c r="L45" s="10">
        <v>2</v>
      </c>
      <c r="M45" s="10">
        <v>5</v>
      </c>
      <c r="N45" s="10">
        <v>5</v>
      </c>
      <c r="O45" s="85" t="s">
        <v>73</v>
      </c>
      <c r="P45" s="10">
        <v>1</v>
      </c>
      <c r="Q45" s="10">
        <v>2</v>
      </c>
      <c r="R45" s="10">
        <v>2</v>
      </c>
      <c r="S45" s="86" t="s">
        <v>73</v>
      </c>
      <c r="T45" s="3"/>
    </row>
    <row r="46" spans="2:20" ht="15" customHeight="1">
      <c r="B46" s="23"/>
      <c r="C46" s="7" t="s">
        <v>61</v>
      </c>
      <c r="D46" s="46">
        <v>3300</v>
      </c>
      <c r="E46" s="8">
        <v>12525</v>
      </c>
      <c r="F46" s="8">
        <v>11685</v>
      </c>
      <c r="G46" s="8">
        <v>10394646</v>
      </c>
      <c r="H46" s="11">
        <v>515</v>
      </c>
      <c r="I46" s="11">
        <v>1758</v>
      </c>
      <c r="J46" s="11">
        <v>1675</v>
      </c>
      <c r="K46" s="11">
        <v>1671035</v>
      </c>
      <c r="L46" s="12">
        <v>2</v>
      </c>
      <c r="M46" s="12">
        <v>4</v>
      </c>
      <c r="N46" s="12">
        <v>4</v>
      </c>
      <c r="O46" s="85" t="s">
        <v>73</v>
      </c>
      <c r="P46" s="12">
        <v>9</v>
      </c>
      <c r="Q46" s="12">
        <v>38</v>
      </c>
      <c r="R46" s="12">
        <v>37</v>
      </c>
      <c r="S46" s="86" t="s">
        <v>73</v>
      </c>
      <c r="T46" s="1"/>
    </row>
    <row r="47" spans="2:20" ht="15" customHeight="1">
      <c r="B47" s="23"/>
      <c r="C47" s="7" t="s">
        <v>62</v>
      </c>
      <c r="D47" s="46">
        <v>2132</v>
      </c>
      <c r="E47" s="8">
        <v>13048</v>
      </c>
      <c r="F47" s="8">
        <v>12389</v>
      </c>
      <c r="G47" s="8">
        <v>14787759</v>
      </c>
      <c r="H47" s="9">
        <v>512</v>
      </c>
      <c r="I47" s="9">
        <v>2366</v>
      </c>
      <c r="J47" s="9">
        <v>2263</v>
      </c>
      <c r="K47" s="9">
        <v>3628440</v>
      </c>
      <c r="L47" s="10">
        <v>1</v>
      </c>
      <c r="M47" s="10">
        <v>5</v>
      </c>
      <c r="N47" s="10">
        <v>5</v>
      </c>
      <c r="O47" s="85" t="s">
        <v>73</v>
      </c>
      <c r="P47" s="10">
        <v>4</v>
      </c>
      <c r="Q47" s="10">
        <v>13</v>
      </c>
      <c r="R47" s="10">
        <v>13</v>
      </c>
      <c r="S47" s="86" t="s">
        <v>73</v>
      </c>
      <c r="T47" s="3"/>
    </row>
    <row r="48" spans="2:20" ht="15" customHeight="1">
      <c r="B48" s="23"/>
      <c r="C48" s="7" t="s">
        <v>63</v>
      </c>
      <c r="D48" s="46">
        <v>4078</v>
      </c>
      <c r="E48" s="8">
        <v>44463</v>
      </c>
      <c r="F48" s="8">
        <v>42823</v>
      </c>
      <c r="G48" s="8">
        <v>118822071</v>
      </c>
      <c r="H48" s="11">
        <v>1582</v>
      </c>
      <c r="I48" s="11">
        <v>14092</v>
      </c>
      <c r="J48" s="11">
        <v>13703</v>
      </c>
      <c r="K48" s="11">
        <v>56543111</v>
      </c>
      <c r="L48" s="12">
        <v>4</v>
      </c>
      <c r="M48" s="12">
        <v>33</v>
      </c>
      <c r="N48" s="12">
        <v>33</v>
      </c>
      <c r="O48" s="12">
        <v>141552</v>
      </c>
      <c r="P48" s="12">
        <v>6</v>
      </c>
      <c r="Q48" s="12">
        <v>42</v>
      </c>
      <c r="R48" s="12">
        <v>42</v>
      </c>
      <c r="S48" s="35">
        <v>85700</v>
      </c>
      <c r="T48" s="1"/>
    </row>
    <row r="49" spans="2:20" ht="15" customHeight="1">
      <c r="B49" s="36"/>
      <c r="C49" s="37" t="s">
        <v>64</v>
      </c>
      <c r="D49" s="50">
        <v>600</v>
      </c>
      <c r="E49" s="38">
        <v>23083</v>
      </c>
      <c r="F49" s="38">
        <v>21579</v>
      </c>
      <c r="G49" s="38">
        <v>178297054</v>
      </c>
      <c r="H49" s="39">
        <v>450</v>
      </c>
      <c r="I49" s="39">
        <v>11420</v>
      </c>
      <c r="J49" s="39">
        <v>11290</v>
      </c>
      <c r="K49" s="39">
        <v>146388138</v>
      </c>
      <c r="L49" s="40">
        <v>4</v>
      </c>
      <c r="M49" s="40">
        <v>61</v>
      </c>
      <c r="N49" s="40">
        <v>60</v>
      </c>
      <c r="O49" s="40">
        <v>721075</v>
      </c>
      <c r="P49" s="40">
        <v>1</v>
      </c>
      <c r="Q49" s="40">
        <v>6</v>
      </c>
      <c r="R49" s="40">
        <v>6</v>
      </c>
      <c r="S49" s="87" t="s">
        <v>73</v>
      </c>
      <c r="T49" s="1"/>
    </row>
    <row r="50" ht="15" customHeight="1"/>
    <row r="51" ht="15" customHeight="1"/>
    <row r="52" ht="15" customHeight="1"/>
    <row r="53" ht="15" customHeight="1"/>
    <row r="54" spans="2:23" ht="15" customHeight="1">
      <c r="B54" s="104" t="s">
        <v>35</v>
      </c>
      <c r="C54" s="105"/>
      <c r="D54" s="42"/>
      <c r="E54" s="20"/>
      <c r="F54" s="20"/>
      <c r="G54" s="20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20"/>
      <c r="U54" s="20"/>
      <c r="V54" s="20"/>
      <c r="W54" s="21"/>
    </row>
    <row r="55" spans="2:23" ht="15" customHeight="1">
      <c r="B55" s="106"/>
      <c r="C55" s="107"/>
      <c r="D55" s="108" t="s">
        <v>21</v>
      </c>
      <c r="E55" s="97"/>
      <c r="F55" s="97"/>
      <c r="G55" s="97"/>
      <c r="H55" s="108" t="s">
        <v>22</v>
      </c>
      <c r="I55" s="97"/>
      <c r="J55" s="97"/>
      <c r="K55" s="98"/>
      <c r="L55" s="97" t="s">
        <v>23</v>
      </c>
      <c r="M55" s="97"/>
      <c r="N55" s="97"/>
      <c r="O55" s="97"/>
      <c r="P55" s="108" t="s">
        <v>24</v>
      </c>
      <c r="Q55" s="97"/>
      <c r="R55" s="97"/>
      <c r="S55" s="98"/>
      <c r="T55" s="97" t="s">
        <v>25</v>
      </c>
      <c r="U55" s="97"/>
      <c r="V55" s="97"/>
      <c r="W55" s="98"/>
    </row>
    <row r="56" spans="2:23" ht="15" customHeight="1">
      <c r="B56" s="106"/>
      <c r="C56" s="107"/>
      <c r="D56" s="66" t="s">
        <v>4</v>
      </c>
      <c r="E56" s="75" t="s">
        <v>5</v>
      </c>
      <c r="F56" s="75" t="s">
        <v>6</v>
      </c>
      <c r="G56" s="59" t="s">
        <v>7</v>
      </c>
      <c r="H56" s="64" t="s">
        <v>4</v>
      </c>
      <c r="I56" s="75" t="s">
        <v>5</v>
      </c>
      <c r="J56" s="75" t="s">
        <v>6</v>
      </c>
      <c r="K56" s="65" t="s">
        <v>7</v>
      </c>
      <c r="L56" s="59" t="s">
        <v>4</v>
      </c>
      <c r="M56" s="75" t="s">
        <v>5</v>
      </c>
      <c r="N56" s="75" t="s">
        <v>6</v>
      </c>
      <c r="O56" s="59" t="s">
        <v>7</v>
      </c>
      <c r="P56" s="64" t="s">
        <v>4</v>
      </c>
      <c r="Q56" s="75" t="s">
        <v>5</v>
      </c>
      <c r="R56" s="75" t="s">
        <v>6</v>
      </c>
      <c r="S56" s="65" t="s">
        <v>7</v>
      </c>
      <c r="T56" s="59" t="s">
        <v>4</v>
      </c>
      <c r="U56" s="75" t="s">
        <v>5</v>
      </c>
      <c r="V56" s="75" t="s">
        <v>6</v>
      </c>
      <c r="W56" s="60" t="s">
        <v>7</v>
      </c>
    </row>
    <row r="57" spans="2:23" ht="15" customHeight="1">
      <c r="B57" s="63" t="s">
        <v>19</v>
      </c>
      <c r="C57" s="62"/>
      <c r="D57" s="56" t="s">
        <v>0</v>
      </c>
      <c r="E57" s="57" t="s">
        <v>1</v>
      </c>
      <c r="F57" s="57" t="s">
        <v>1</v>
      </c>
      <c r="G57" s="57" t="s">
        <v>2</v>
      </c>
      <c r="H57" s="57" t="s">
        <v>0</v>
      </c>
      <c r="I57" s="57" t="s">
        <v>1</v>
      </c>
      <c r="J57" s="57" t="s">
        <v>1</v>
      </c>
      <c r="K57" s="57" t="s">
        <v>2</v>
      </c>
      <c r="L57" s="57" t="s">
        <v>0</v>
      </c>
      <c r="M57" s="57" t="s">
        <v>1</v>
      </c>
      <c r="N57" s="57" t="s">
        <v>1</v>
      </c>
      <c r="O57" s="57" t="s">
        <v>2</v>
      </c>
      <c r="P57" s="57" t="s">
        <v>0</v>
      </c>
      <c r="Q57" s="57" t="s">
        <v>1</v>
      </c>
      <c r="R57" s="57" t="s">
        <v>1</v>
      </c>
      <c r="S57" s="57" t="s">
        <v>2</v>
      </c>
      <c r="T57" s="57" t="s">
        <v>0</v>
      </c>
      <c r="U57" s="57" t="s">
        <v>1</v>
      </c>
      <c r="V57" s="57" t="s">
        <v>1</v>
      </c>
      <c r="W57" s="58" t="s">
        <v>2</v>
      </c>
    </row>
    <row r="58" spans="2:23" ht="15" customHeight="1">
      <c r="B58" s="23" t="s">
        <v>20</v>
      </c>
      <c r="C58" s="6"/>
      <c r="D58" s="67">
        <v>166</v>
      </c>
      <c r="E58" s="19">
        <v>1199</v>
      </c>
      <c r="F58" s="19">
        <v>1179</v>
      </c>
      <c r="G58" s="19">
        <v>3227876</v>
      </c>
      <c r="H58" s="15">
        <v>336</v>
      </c>
      <c r="I58" s="15">
        <v>3259</v>
      </c>
      <c r="J58" s="15">
        <v>3181</v>
      </c>
      <c r="K58" s="15">
        <v>27204348</v>
      </c>
      <c r="L58" s="15">
        <v>422</v>
      </c>
      <c r="M58" s="15">
        <v>4280</v>
      </c>
      <c r="N58" s="15">
        <v>4159</v>
      </c>
      <c r="O58" s="15">
        <v>28462875</v>
      </c>
      <c r="P58" s="15">
        <v>398</v>
      </c>
      <c r="Q58" s="15">
        <v>3070</v>
      </c>
      <c r="R58" s="15">
        <v>2999</v>
      </c>
      <c r="S58" s="15">
        <v>20090307</v>
      </c>
      <c r="T58" s="15">
        <f>T59+T60+T61+T62+T63+T64+T65</f>
        <v>148</v>
      </c>
      <c r="U58" s="15">
        <f>U59+U60+U61+U62+U63+U64+U65</f>
        <v>1400</v>
      </c>
      <c r="V58" s="15">
        <f>V59+V60+V61+V62+V63+V64+V65</f>
        <v>1390</v>
      </c>
      <c r="W58" s="32">
        <v>10505112</v>
      </c>
    </row>
    <row r="59" spans="2:23" ht="15" customHeight="1">
      <c r="B59" s="23"/>
      <c r="C59" s="27" t="s">
        <v>9</v>
      </c>
      <c r="D59" s="68">
        <v>48</v>
      </c>
      <c r="E59" s="10">
        <v>86</v>
      </c>
      <c r="F59" s="10">
        <v>80</v>
      </c>
      <c r="G59" s="10">
        <v>115499</v>
      </c>
      <c r="H59" s="10">
        <v>70</v>
      </c>
      <c r="I59" s="10">
        <v>140</v>
      </c>
      <c r="J59" s="10">
        <v>122</v>
      </c>
      <c r="K59" s="10">
        <v>306066</v>
      </c>
      <c r="L59" s="10">
        <v>114</v>
      </c>
      <c r="M59" s="10">
        <v>214</v>
      </c>
      <c r="N59" s="10">
        <v>196</v>
      </c>
      <c r="O59" s="10">
        <v>318671</v>
      </c>
      <c r="P59" s="10">
        <v>98</v>
      </c>
      <c r="Q59" s="10">
        <v>188</v>
      </c>
      <c r="R59" s="10">
        <v>174</v>
      </c>
      <c r="S59" s="10">
        <v>1018896</v>
      </c>
      <c r="T59" s="10">
        <v>25</v>
      </c>
      <c r="U59" s="10">
        <v>43</v>
      </c>
      <c r="V59" s="10">
        <v>41</v>
      </c>
      <c r="W59" s="34">
        <v>384442</v>
      </c>
    </row>
    <row r="60" spans="2:23" ht="15" customHeight="1">
      <c r="B60" s="23"/>
      <c r="C60" s="27" t="s">
        <v>10</v>
      </c>
      <c r="D60" s="68">
        <v>36</v>
      </c>
      <c r="E60" s="10">
        <v>124</v>
      </c>
      <c r="F60" s="10">
        <v>123</v>
      </c>
      <c r="G60" s="10">
        <v>273978</v>
      </c>
      <c r="H60" s="10">
        <v>82</v>
      </c>
      <c r="I60" s="10">
        <v>286</v>
      </c>
      <c r="J60" s="10">
        <v>277</v>
      </c>
      <c r="K60" s="10">
        <v>742426</v>
      </c>
      <c r="L60" s="10">
        <v>104</v>
      </c>
      <c r="M60" s="10">
        <v>382</v>
      </c>
      <c r="N60" s="10">
        <v>353</v>
      </c>
      <c r="O60" s="10">
        <v>1539776</v>
      </c>
      <c r="P60" s="10">
        <v>100</v>
      </c>
      <c r="Q60" s="10">
        <v>356</v>
      </c>
      <c r="R60" s="10">
        <v>342</v>
      </c>
      <c r="S60" s="10">
        <v>1560419</v>
      </c>
      <c r="T60" s="10">
        <v>48</v>
      </c>
      <c r="U60" s="10">
        <v>177</v>
      </c>
      <c r="V60" s="10">
        <v>168</v>
      </c>
      <c r="W60" s="34">
        <v>2016573</v>
      </c>
    </row>
    <row r="61" spans="2:23" ht="15" customHeight="1">
      <c r="B61" s="23"/>
      <c r="C61" s="27" t="s">
        <v>11</v>
      </c>
      <c r="D61" s="68">
        <v>51</v>
      </c>
      <c r="E61" s="10">
        <v>329</v>
      </c>
      <c r="F61" s="10">
        <v>321</v>
      </c>
      <c r="G61" s="10">
        <v>771377</v>
      </c>
      <c r="H61" s="10">
        <v>94</v>
      </c>
      <c r="I61" s="10">
        <v>673</v>
      </c>
      <c r="J61" s="10">
        <v>619</v>
      </c>
      <c r="K61" s="10">
        <v>2712882</v>
      </c>
      <c r="L61" s="10">
        <v>97</v>
      </c>
      <c r="M61" s="10">
        <v>686</v>
      </c>
      <c r="N61" s="10">
        <v>656</v>
      </c>
      <c r="O61" s="10">
        <v>2969986</v>
      </c>
      <c r="P61" s="10">
        <v>111</v>
      </c>
      <c r="Q61" s="10">
        <v>758</v>
      </c>
      <c r="R61" s="10">
        <v>736</v>
      </c>
      <c r="S61" s="10">
        <v>4442933</v>
      </c>
      <c r="T61" s="10">
        <v>30</v>
      </c>
      <c r="U61" s="10">
        <v>212</v>
      </c>
      <c r="V61" s="10">
        <v>202</v>
      </c>
      <c r="W61" s="34">
        <v>1999250</v>
      </c>
    </row>
    <row r="62" spans="2:23" ht="15" customHeight="1">
      <c r="B62" s="23"/>
      <c r="C62" s="27" t="s">
        <v>12</v>
      </c>
      <c r="D62" s="68">
        <v>20</v>
      </c>
      <c r="E62" s="10">
        <v>264</v>
      </c>
      <c r="F62" s="10">
        <v>260</v>
      </c>
      <c r="G62" s="10">
        <v>646724</v>
      </c>
      <c r="H62" s="10">
        <v>54</v>
      </c>
      <c r="I62" s="10">
        <v>783</v>
      </c>
      <c r="J62" s="10">
        <v>748</v>
      </c>
      <c r="K62" s="10">
        <v>4016513</v>
      </c>
      <c r="L62" s="10">
        <v>65</v>
      </c>
      <c r="M62" s="10">
        <v>902</v>
      </c>
      <c r="N62" s="10">
        <v>878</v>
      </c>
      <c r="O62" s="10">
        <v>5341971</v>
      </c>
      <c r="P62" s="10">
        <v>62</v>
      </c>
      <c r="Q62" s="10">
        <v>841</v>
      </c>
      <c r="R62" s="10">
        <v>826</v>
      </c>
      <c r="S62" s="10">
        <v>7135515</v>
      </c>
      <c r="T62" s="10">
        <v>27</v>
      </c>
      <c r="U62" s="10">
        <v>352</v>
      </c>
      <c r="V62" s="10">
        <v>352</v>
      </c>
      <c r="W62" s="34">
        <v>1903529</v>
      </c>
    </row>
    <row r="63" spans="2:23" ht="15" customHeight="1">
      <c r="B63" s="23"/>
      <c r="C63" s="27" t="s">
        <v>13</v>
      </c>
      <c r="D63" s="69">
        <v>7</v>
      </c>
      <c r="E63" s="18">
        <v>171</v>
      </c>
      <c r="F63" s="18">
        <v>171</v>
      </c>
      <c r="G63" s="93">
        <v>415045</v>
      </c>
      <c r="H63" s="12">
        <v>22</v>
      </c>
      <c r="I63" s="12">
        <v>550</v>
      </c>
      <c r="J63" s="12">
        <v>521</v>
      </c>
      <c r="K63" s="12">
        <v>2069362</v>
      </c>
      <c r="L63" s="12">
        <v>22</v>
      </c>
      <c r="M63" s="12">
        <v>544</v>
      </c>
      <c r="N63" s="12">
        <v>538</v>
      </c>
      <c r="O63" s="12">
        <v>2567945</v>
      </c>
      <c r="P63" s="12">
        <v>14</v>
      </c>
      <c r="Q63" s="12">
        <v>324</v>
      </c>
      <c r="R63" s="12">
        <v>323</v>
      </c>
      <c r="S63" s="12">
        <v>3054062</v>
      </c>
      <c r="T63" s="12">
        <v>11</v>
      </c>
      <c r="U63" s="12">
        <v>256</v>
      </c>
      <c r="V63" s="12">
        <v>258</v>
      </c>
      <c r="W63" s="35">
        <v>1297394</v>
      </c>
    </row>
    <row r="64" spans="2:23" ht="15" customHeight="1">
      <c r="B64" s="23"/>
      <c r="C64" s="27" t="s">
        <v>14</v>
      </c>
      <c r="D64" s="68">
        <v>3</v>
      </c>
      <c r="E64" s="10">
        <v>102</v>
      </c>
      <c r="F64" s="10">
        <v>101</v>
      </c>
      <c r="G64" s="91" t="s">
        <v>75</v>
      </c>
      <c r="H64" s="10">
        <v>8</v>
      </c>
      <c r="I64" s="10">
        <v>315</v>
      </c>
      <c r="J64" s="10">
        <v>315</v>
      </c>
      <c r="K64" s="91">
        <v>2475224</v>
      </c>
      <c r="L64" s="10">
        <v>13</v>
      </c>
      <c r="M64" s="10">
        <v>497</v>
      </c>
      <c r="N64" s="10">
        <v>469</v>
      </c>
      <c r="O64" s="10">
        <v>4765875</v>
      </c>
      <c r="P64" s="10">
        <v>9</v>
      </c>
      <c r="Q64" s="10">
        <v>345</v>
      </c>
      <c r="R64" s="10">
        <v>341</v>
      </c>
      <c r="S64" s="91">
        <v>1734015</v>
      </c>
      <c r="T64" s="10">
        <v>4</v>
      </c>
      <c r="U64" s="10">
        <v>140</v>
      </c>
      <c r="V64" s="10">
        <v>149</v>
      </c>
      <c r="W64" s="89">
        <v>1570935</v>
      </c>
    </row>
    <row r="65" spans="2:23" ht="15" customHeight="1">
      <c r="B65" s="23"/>
      <c r="C65" s="27" t="s">
        <v>15</v>
      </c>
      <c r="D65" s="95" t="s">
        <v>79</v>
      </c>
      <c r="E65" s="85" t="s">
        <v>79</v>
      </c>
      <c r="F65" s="85" t="s">
        <v>79</v>
      </c>
      <c r="G65" s="85" t="s">
        <v>79</v>
      </c>
      <c r="H65" s="12">
        <v>5</v>
      </c>
      <c r="I65" s="12">
        <v>365</v>
      </c>
      <c r="J65" s="12">
        <v>368</v>
      </c>
      <c r="K65" s="91" t="s">
        <v>75</v>
      </c>
      <c r="L65" s="12">
        <v>5</v>
      </c>
      <c r="M65" s="12">
        <v>330</v>
      </c>
      <c r="N65" s="12">
        <v>327</v>
      </c>
      <c r="O65" s="91" t="s">
        <v>75</v>
      </c>
      <c r="P65" s="12">
        <v>3</v>
      </c>
      <c r="Q65" s="12">
        <v>158</v>
      </c>
      <c r="R65" s="12">
        <v>157</v>
      </c>
      <c r="S65" s="91" t="s">
        <v>75</v>
      </c>
      <c r="T65" s="12">
        <v>3</v>
      </c>
      <c r="U65" s="12">
        <v>220</v>
      </c>
      <c r="V65" s="12">
        <v>220</v>
      </c>
      <c r="W65" s="35">
        <v>1332989</v>
      </c>
    </row>
    <row r="66" spans="2:23" ht="15" customHeight="1">
      <c r="B66" s="23"/>
      <c r="C66" s="27" t="s">
        <v>16</v>
      </c>
      <c r="D66" s="69">
        <v>1</v>
      </c>
      <c r="E66" s="18">
        <v>123</v>
      </c>
      <c r="F66" s="18">
        <v>123</v>
      </c>
      <c r="G66" s="91" t="s">
        <v>75</v>
      </c>
      <c r="H66" s="12">
        <v>1</v>
      </c>
      <c r="I66" s="12">
        <v>147</v>
      </c>
      <c r="J66" s="12">
        <v>211</v>
      </c>
      <c r="K66" s="91" t="s">
        <v>75</v>
      </c>
      <c r="L66" s="12">
        <v>2</v>
      </c>
      <c r="M66" s="12">
        <v>725</v>
      </c>
      <c r="N66" s="12">
        <v>742</v>
      </c>
      <c r="O66" s="91" t="s">
        <v>75</v>
      </c>
      <c r="P66" s="12">
        <v>1</v>
      </c>
      <c r="Q66" s="12">
        <v>100</v>
      </c>
      <c r="R66" s="12">
        <v>100</v>
      </c>
      <c r="S66" s="91" t="s">
        <v>75</v>
      </c>
      <c r="T66" s="85" t="s">
        <v>79</v>
      </c>
      <c r="U66" s="85" t="s">
        <v>79</v>
      </c>
      <c r="V66" s="85" t="s">
        <v>79</v>
      </c>
      <c r="W66" s="86" t="s">
        <v>79</v>
      </c>
    </row>
    <row r="67" spans="2:23" ht="15" customHeight="1">
      <c r="B67" s="23"/>
      <c r="C67" s="6"/>
      <c r="D67" s="2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30"/>
    </row>
    <row r="68" spans="2:23" ht="15" customHeight="1">
      <c r="B68" s="24" t="s">
        <v>50</v>
      </c>
      <c r="C68" s="22"/>
      <c r="D68" s="2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30"/>
    </row>
    <row r="69" spans="2:23" ht="15" customHeight="1">
      <c r="B69" s="31" t="s">
        <v>20</v>
      </c>
      <c r="C69" s="22"/>
      <c r="D69" s="67">
        <v>166</v>
      </c>
      <c r="E69" s="19">
        <v>1199</v>
      </c>
      <c r="F69" s="19">
        <v>1179</v>
      </c>
      <c r="G69" s="19">
        <v>3227876</v>
      </c>
      <c r="H69" s="15">
        <v>336</v>
      </c>
      <c r="I69" s="15">
        <v>3259</v>
      </c>
      <c r="J69" s="15">
        <v>3181</v>
      </c>
      <c r="K69" s="15">
        <v>27204348</v>
      </c>
      <c r="L69" s="15">
        <v>422</v>
      </c>
      <c r="M69" s="15">
        <v>4280</v>
      </c>
      <c r="N69" s="15">
        <v>4159</v>
      </c>
      <c r="O69" s="15">
        <v>28462875</v>
      </c>
      <c r="P69" s="15">
        <v>398</v>
      </c>
      <c r="Q69" s="15">
        <v>3070</v>
      </c>
      <c r="R69" s="15">
        <v>2999</v>
      </c>
      <c r="S69" s="15">
        <v>20090307</v>
      </c>
      <c r="T69" s="15">
        <v>148</v>
      </c>
      <c r="U69" s="15">
        <v>1400</v>
      </c>
      <c r="V69" s="15">
        <v>1390</v>
      </c>
      <c r="W69" s="32">
        <v>10505112</v>
      </c>
    </row>
    <row r="70" spans="2:23" ht="15" customHeight="1">
      <c r="B70" s="33"/>
      <c r="C70" s="7" t="s">
        <v>43</v>
      </c>
      <c r="D70" s="68">
        <v>42</v>
      </c>
      <c r="E70" s="10">
        <v>216</v>
      </c>
      <c r="F70" s="10">
        <v>214</v>
      </c>
      <c r="G70" s="10">
        <v>351065</v>
      </c>
      <c r="H70" s="10">
        <v>114</v>
      </c>
      <c r="I70" s="10">
        <v>835</v>
      </c>
      <c r="J70" s="10">
        <v>795</v>
      </c>
      <c r="K70" s="10">
        <v>3626327</v>
      </c>
      <c r="L70" s="10">
        <v>97</v>
      </c>
      <c r="M70" s="10">
        <v>531</v>
      </c>
      <c r="N70" s="10">
        <v>520</v>
      </c>
      <c r="O70" s="10">
        <v>1327882</v>
      </c>
      <c r="P70" s="10">
        <v>49</v>
      </c>
      <c r="Q70" s="10">
        <v>402</v>
      </c>
      <c r="R70" s="10">
        <v>393</v>
      </c>
      <c r="S70" s="10">
        <v>3115464</v>
      </c>
      <c r="T70" s="10">
        <v>17</v>
      </c>
      <c r="U70" s="10">
        <v>237</v>
      </c>
      <c r="V70" s="10">
        <v>236</v>
      </c>
      <c r="W70" s="34">
        <v>2110477</v>
      </c>
    </row>
    <row r="71" spans="2:23" ht="15" customHeight="1">
      <c r="B71" s="33"/>
      <c r="C71" s="7" t="s">
        <v>44</v>
      </c>
      <c r="D71" s="68">
        <v>13</v>
      </c>
      <c r="E71" s="10">
        <v>210</v>
      </c>
      <c r="F71" s="10">
        <v>208</v>
      </c>
      <c r="G71" s="10">
        <v>439003</v>
      </c>
      <c r="H71" s="10">
        <v>43</v>
      </c>
      <c r="I71" s="10">
        <v>276</v>
      </c>
      <c r="J71" s="10">
        <v>272</v>
      </c>
      <c r="K71" s="10">
        <v>1276984</v>
      </c>
      <c r="L71" s="10">
        <v>42</v>
      </c>
      <c r="M71" s="10">
        <v>369</v>
      </c>
      <c r="N71" s="10">
        <v>360</v>
      </c>
      <c r="O71" s="10">
        <v>1466352</v>
      </c>
      <c r="P71" s="10">
        <v>42</v>
      </c>
      <c r="Q71" s="10">
        <v>386</v>
      </c>
      <c r="R71" s="10">
        <v>379</v>
      </c>
      <c r="S71" s="10">
        <v>2675956</v>
      </c>
      <c r="T71" s="10">
        <v>13</v>
      </c>
      <c r="U71" s="10">
        <v>149</v>
      </c>
      <c r="V71" s="10">
        <v>153</v>
      </c>
      <c r="W71" s="34">
        <v>690810</v>
      </c>
    </row>
    <row r="72" spans="2:23" ht="15" customHeight="1">
      <c r="B72" s="33"/>
      <c r="C72" s="7" t="s">
        <v>45</v>
      </c>
      <c r="D72" s="68">
        <v>42</v>
      </c>
      <c r="E72" s="10">
        <v>331</v>
      </c>
      <c r="F72" s="10">
        <v>328</v>
      </c>
      <c r="G72" s="10">
        <v>841208</v>
      </c>
      <c r="H72" s="10">
        <v>62</v>
      </c>
      <c r="I72" s="10">
        <v>735</v>
      </c>
      <c r="J72" s="10">
        <v>728</v>
      </c>
      <c r="K72" s="10">
        <v>5059973</v>
      </c>
      <c r="L72" s="10">
        <v>81</v>
      </c>
      <c r="M72" s="10">
        <v>725</v>
      </c>
      <c r="N72" s="10">
        <v>719</v>
      </c>
      <c r="O72" s="10">
        <v>5495429</v>
      </c>
      <c r="P72" s="10">
        <v>89</v>
      </c>
      <c r="Q72" s="10">
        <v>807</v>
      </c>
      <c r="R72" s="10">
        <v>789</v>
      </c>
      <c r="S72" s="10">
        <v>3663763</v>
      </c>
      <c r="T72" s="10">
        <v>39</v>
      </c>
      <c r="U72" s="10">
        <v>435</v>
      </c>
      <c r="V72" s="10">
        <v>426</v>
      </c>
      <c r="W72" s="34">
        <v>3237026</v>
      </c>
    </row>
    <row r="73" spans="2:23" ht="15" customHeight="1">
      <c r="B73" s="33"/>
      <c r="C73" s="7" t="s">
        <v>46</v>
      </c>
      <c r="D73" s="69">
        <v>23</v>
      </c>
      <c r="E73" s="18">
        <v>168</v>
      </c>
      <c r="F73" s="18">
        <v>168</v>
      </c>
      <c r="G73" s="18">
        <v>962464</v>
      </c>
      <c r="H73" s="12">
        <v>52</v>
      </c>
      <c r="I73" s="12">
        <v>517</v>
      </c>
      <c r="J73" s="12">
        <v>497</v>
      </c>
      <c r="K73" s="12">
        <v>2232009</v>
      </c>
      <c r="L73" s="12">
        <v>68</v>
      </c>
      <c r="M73" s="12">
        <v>714</v>
      </c>
      <c r="N73" s="12">
        <v>700</v>
      </c>
      <c r="O73" s="12">
        <v>4446173</v>
      </c>
      <c r="P73" s="12">
        <v>81</v>
      </c>
      <c r="Q73" s="12">
        <v>541</v>
      </c>
      <c r="R73" s="12">
        <v>520</v>
      </c>
      <c r="S73" s="12">
        <v>3583691</v>
      </c>
      <c r="T73" s="12">
        <v>29</v>
      </c>
      <c r="U73" s="12">
        <v>319</v>
      </c>
      <c r="V73" s="12">
        <v>318</v>
      </c>
      <c r="W73" s="35">
        <v>1817337</v>
      </c>
    </row>
    <row r="74" spans="2:23" ht="15" customHeight="1">
      <c r="B74" s="33"/>
      <c r="C74" s="7" t="s">
        <v>47</v>
      </c>
      <c r="D74" s="68">
        <v>23</v>
      </c>
      <c r="E74" s="10">
        <v>171</v>
      </c>
      <c r="F74" s="10">
        <v>169</v>
      </c>
      <c r="G74" s="10">
        <v>438578</v>
      </c>
      <c r="H74" s="10">
        <v>33</v>
      </c>
      <c r="I74" s="10">
        <v>273</v>
      </c>
      <c r="J74" s="10">
        <v>258</v>
      </c>
      <c r="K74" s="10">
        <v>2002143</v>
      </c>
      <c r="L74" s="10">
        <v>80</v>
      </c>
      <c r="M74" s="10">
        <v>1447</v>
      </c>
      <c r="N74" s="10">
        <v>1432</v>
      </c>
      <c r="O74" s="10">
        <v>12734882</v>
      </c>
      <c r="P74" s="10">
        <v>83</v>
      </c>
      <c r="Q74" s="10">
        <v>575</v>
      </c>
      <c r="R74" s="10">
        <v>562</v>
      </c>
      <c r="S74" s="10">
        <v>4547954</v>
      </c>
      <c r="T74" s="10">
        <v>33</v>
      </c>
      <c r="U74" s="10">
        <v>186</v>
      </c>
      <c r="V74" s="10">
        <v>186</v>
      </c>
      <c r="W74" s="34">
        <v>1520248</v>
      </c>
    </row>
    <row r="75" spans="2:23" ht="15" customHeight="1">
      <c r="B75" s="33"/>
      <c r="C75" s="7" t="s">
        <v>48</v>
      </c>
      <c r="D75" s="69">
        <v>8</v>
      </c>
      <c r="E75" s="18">
        <v>30</v>
      </c>
      <c r="F75" s="18">
        <v>24</v>
      </c>
      <c r="G75" s="18">
        <v>38006</v>
      </c>
      <c r="H75" s="12">
        <v>16</v>
      </c>
      <c r="I75" s="12">
        <v>195</v>
      </c>
      <c r="J75" s="12">
        <v>158</v>
      </c>
      <c r="K75" s="12">
        <v>755053</v>
      </c>
      <c r="L75" s="12">
        <v>30</v>
      </c>
      <c r="M75" s="12">
        <v>272</v>
      </c>
      <c r="N75" s="12">
        <v>209</v>
      </c>
      <c r="O75" s="12">
        <v>1361494</v>
      </c>
      <c r="P75" s="12">
        <v>22</v>
      </c>
      <c r="Q75" s="12">
        <v>171</v>
      </c>
      <c r="R75" s="12">
        <v>171</v>
      </c>
      <c r="S75" s="12">
        <v>573824</v>
      </c>
      <c r="T75" s="12">
        <v>12</v>
      </c>
      <c r="U75" s="12">
        <v>52</v>
      </c>
      <c r="V75" s="12">
        <v>49</v>
      </c>
      <c r="W75" s="35">
        <v>784432</v>
      </c>
    </row>
    <row r="76" spans="2:23" ht="15" customHeight="1">
      <c r="B76" s="33"/>
      <c r="C76" s="7" t="s">
        <v>49</v>
      </c>
      <c r="D76" s="69">
        <v>15</v>
      </c>
      <c r="E76" s="18">
        <v>73</v>
      </c>
      <c r="F76" s="18">
        <v>68</v>
      </c>
      <c r="G76" s="18">
        <v>157552</v>
      </c>
      <c r="H76" s="12">
        <v>16</v>
      </c>
      <c r="I76" s="12">
        <v>428</v>
      </c>
      <c r="J76" s="12">
        <v>473</v>
      </c>
      <c r="K76" s="12">
        <v>12251859</v>
      </c>
      <c r="L76" s="12">
        <v>24</v>
      </c>
      <c r="M76" s="12">
        <v>222</v>
      </c>
      <c r="N76" s="12">
        <v>219</v>
      </c>
      <c r="O76" s="12">
        <v>1630663</v>
      </c>
      <c r="P76" s="12">
        <v>32</v>
      </c>
      <c r="Q76" s="12">
        <v>188</v>
      </c>
      <c r="R76" s="12">
        <v>185</v>
      </c>
      <c r="S76" s="12">
        <v>1929655</v>
      </c>
      <c r="T76" s="12">
        <v>5</v>
      </c>
      <c r="U76" s="12">
        <v>22</v>
      </c>
      <c r="V76" s="12">
        <v>22</v>
      </c>
      <c r="W76" s="88">
        <v>344782</v>
      </c>
    </row>
    <row r="77" spans="2:23" ht="15" customHeight="1">
      <c r="B77" s="23"/>
      <c r="C77" s="6"/>
      <c r="D77" s="2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30"/>
    </row>
    <row r="78" spans="2:23" ht="15" customHeight="1">
      <c r="B78" s="23" t="s">
        <v>51</v>
      </c>
      <c r="C78" s="6"/>
      <c r="D78" s="2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30"/>
    </row>
    <row r="79" spans="2:23" ht="15" customHeight="1">
      <c r="B79" s="23" t="s">
        <v>20</v>
      </c>
      <c r="C79" s="6"/>
      <c r="D79" s="95" t="s">
        <v>79</v>
      </c>
      <c r="E79" s="85" t="s">
        <v>79</v>
      </c>
      <c r="F79" s="85" t="s">
        <v>79</v>
      </c>
      <c r="G79" s="85" t="s">
        <v>79</v>
      </c>
      <c r="H79" s="85" t="s">
        <v>79</v>
      </c>
      <c r="I79" s="85" t="s">
        <v>79</v>
      </c>
      <c r="J79" s="85" t="s">
        <v>79</v>
      </c>
      <c r="K79" s="85" t="s">
        <v>79</v>
      </c>
      <c r="L79" s="85" t="s">
        <v>79</v>
      </c>
      <c r="M79" s="85" t="s">
        <v>79</v>
      </c>
      <c r="N79" s="85" t="s">
        <v>79</v>
      </c>
      <c r="O79" s="85" t="s">
        <v>79</v>
      </c>
      <c r="P79" s="85" t="s">
        <v>79</v>
      </c>
      <c r="Q79" s="85" t="s">
        <v>79</v>
      </c>
      <c r="R79" s="85" t="s">
        <v>79</v>
      </c>
      <c r="S79" s="85" t="s">
        <v>79</v>
      </c>
      <c r="T79" s="85" t="s">
        <v>79</v>
      </c>
      <c r="U79" s="85" t="s">
        <v>79</v>
      </c>
      <c r="V79" s="85" t="s">
        <v>79</v>
      </c>
      <c r="W79" s="86" t="s">
        <v>79</v>
      </c>
    </row>
    <row r="80" spans="2:23" ht="15" customHeight="1">
      <c r="B80" s="23"/>
      <c r="C80" s="16" t="s">
        <v>52</v>
      </c>
      <c r="D80" s="95" t="s">
        <v>79</v>
      </c>
      <c r="E80" s="85" t="s">
        <v>79</v>
      </c>
      <c r="F80" s="85" t="s">
        <v>79</v>
      </c>
      <c r="G80" s="85" t="s">
        <v>79</v>
      </c>
      <c r="H80" s="85" t="s">
        <v>79</v>
      </c>
      <c r="I80" s="85" t="s">
        <v>79</v>
      </c>
      <c r="J80" s="85" t="s">
        <v>79</v>
      </c>
      <c r="K80" s="85" t="s">
        <v>79</v>
      </c>
      <c r="L80" s="85" t="s">
        <v>79</v>
      </c>
      <c r="M80" s="85" t="s">
        <v>79</v>
      </c>
      <c r="N80" s="85" t="s">
        <v>79</v>
      </c>
      <c r="O80" s="85" t="s">
        <v>79</v>
      </c>
      <c r="P80" s="85" t="s">
        <v>79</v>
      </c>
      <c r="Q80" s="85" t="s">
        <v>79</v>
      </c>
      <c r="R80" s="85" t="s">
        <v>79</v>
      </c>
      <c r="S80" s="85" t="s">
        <v>79</v>
      </c>
      <c r="T80" s="85" t="s">
        <v>79</v>
      </c>
      <c r="U80" s="85" t="s">
        <v>79</v>
      </c>
      <c r="V80" s="85" t="s">
        <v>79</v>
      </c>
      <c r="W80" s="86" t="s">
        <v>79</v>
      </c>
    </row>
    <row r="81" spans="2:23" ht="15" customHeight="1">
      <c r="B81" s="23"/>
      <c r="C81" s="16" t="s">
        <v>67</v>
      </c>
      <c r="D81" s="95" t="s">
        <v>79</v>
      </c>
      <c r="E81" s="85" t="s">
        <v>79</v>
      </c>
      <c r="F81" s="85" t="s">
        <v>79</v>
      </c>
      <c r="G81" s="85" t="s">
        <v>79</v>
      </c>
      <c r="H81" s="85" t="s">
        <v>79</v>
      </c>
      <c r="I81" s="85" t="s">
        <v>79</v>
      </c>
      <c r="J81" s="85" t="s">
        <v>79</v>
      </c>
      <c r="K81" s="85" t="s">
        <v>79</v>
      </c>
      <c r="L81" s="85" t="s">
        <v>79</v>
      </c>
      <c r="M81" s="85" t="s">
        <v>79</v>
      </c>
      <c r="N81" s="85" t="s">
        <v>79</v>
      </c>
      <c r="O81" s="85" t="s">
        <v>79</v>
      </c>
      <c r="P81" s="85" t="s">
        <v>79</v>
      </c>
      <c r="Q81" s="85" t="s">
        <v>79</v>
      </c>
      <c r="R81" s="85" t="s">
        <v>79</v>
      </c>
      <c r="S81" s="85" t="s">
        <v>79</v>
      </c>
      <c r="T81" s="85" t="s">
        <v>79</v>
      </c>
      <c r="U81" s="85" t="s">
        <v>79</v>
      </c>
      <c r="V81" s="85" t="s">
        <v>79</v>
      </c>
      <c r="W81" s="86" t="s">
        <v>79</v>
      </c>
    </row>
    <row r="82" spans="2:23" ht="15" customHeight="1">
      <c r="B82" s="23"/>
      <c r="C82" s="16" t="s">
        <v>68</v>
      </c>
      <c r="D82" s="95" t="s">
        <v>79</v>
      </c>
      <c r="E82" s="85" t="s">
        <v>79</v>
      </c>
      <c r="F82" s="85" t="s">
        <v>79</v>
      </c>
      <c r="G82" s="85" t="s">
        <v>79</v>
      </c>
      <c r="H82" s="85" t="s">
        <v>79</v>
      </c>
      <c r="I82" s="85" t="s">
        <v>79</v>
      </c>
      <c r="J82" s="85" t="s">
        <v>79</v>
      </c>
      <c r="K82" s="85" t="s">
        <v>79</v>
      </c>
      <c r="L82" s="85" t="s">
        <v>79</v>
      </c>
      <c r="M82" s="85" t="s">
        <v>79</v>
      </c>
      <c r="N82" s="85" t="s">
        <v>79</v>
      </c>
      <c r="O82" s="85" t="s">
        <v>79</v>
      </c>
      <c r="P82" s="85" t="s">
        <v>79</v>
      </c>
      <c r="Q82" s="85" t="s">
        <v>79</v>
      </c>
      <c r="R82" s="85" t="s">
        <v>79</v>
      </c>
      <c r="S82" s="85" t="s">
        <v>79</v>
      </c>
      <c r="T82" s="85" t="s">
        <v>79</v>
      </c>
      <c r="U82" s="85" t="s">
        <v>79</v>
      </c>
      <c r="V82" s="85" t="s">
        <v>79</v>
      </c>
      <c r="W82" s="86" t="s">
        <v>79</v>
      </c>
    </row>
    <row r="83" spans="2:23" ht="15" customHeight="1">
      <c r="B83" s="23"/>
      <c r="C83" s="16" t="s">
        <v>69</v>
      </c>
      <c r="D83" s="95" t="s">
        <v>79</v>
      </c>
      <c r="E83" s="85" t="s">
        <v>79</v>
      </c>
      <c r="F83" s="85" t="s">
        <v>79</v>
      </c>
      <c r="G83" s="85" t="s">
        <v>79</v>
      </c>
      <c r="H83" s="85" t="s">
        <v>79</v>
      </c>
      <c r="I83" s="85" t="s">
        <v>79</v>
      </c>
      <c r="J83" s="85" t="s">
        <v>79</v>
      </c>
      <c r="K83" s="85" t="s">
        <v>79</v>
      </c>
      <c r="L83" s="85" t="s">
        <v>79</v>
      </c>
      <c r="M83" s="85" t="s">
        <v>79</v>
      </c>
      <c r="N83" s="85" t="s">
        <v>79</v>
      </c>
      <c r="O83" s="85" t="s">
        <v>79</v>
      </c>
      <c r="P83" s="85" t="s">
        <v>79</v>
      </c>
      <c r="Q83" s="85" t="s">
        <v>79</v>
      </c>
      <c r="R83" s="85" t="s">
        <v>79</v>
      </c>
      <c r="S83" s="85" t="s">
        <v>79</v>
      </c>
      <c r="T83" s="85" t="s">
        <v>79</v>
      </c>
      <c r="U83" s="85" t="s">
        <v>79</v>
      </c>
      <c r="V83" s="85" t="s">
        <v>79</v>
      </c>
      <c r="W83" s="86" t="s">
        <v>79</v>
      </c>
    </row>
    <row r="84" spans="2:23" ht="15" customHeight="1">
      <c r="B84" s="23"/>
      <c r="C84" s="16" t="s">
        <v>70</v>
      </c>
      <c r="D84" s="95" t="s">
        <v>79</v>
      </c>
      <c r="E84" s="85" t="s">
        <v>79</v>
      </c>
      <c r="F84" s="85" t="s">
        <v>79</v>
      </c>
      <c r="G84" s="85" t="s">
        <v>79</v>
      </c>
      <c r="H84" s="85" t="s">
        <v>79</v>
      </c>
      <c r="I84" s="85" t="s">
        <v>79</v>
      </c>
      <c r="J84" s="85" t="s">
        <v>79</v>
      </c>
      <c r="K84" s="85" t="s">
        <v>79</v>
      </c>
      <c r="L84" s="85" t="s">
        <v>79</v>
      </c>
      <c r="M84" s="85" t="s">
        <v>79</v>
      </c>
      <c r="N84" s="85" t="s">
        <v>79</v>
      </c>
      <c r="O84" s="85" t="s">
        <v>79</v>
      </c>
      <c r="P84" s="85" t="s">
        <v>79</v>
      </c>
      <c r="Q84" s="85" t="s">
        <v>79</v>
      </c>
      <c r="R84" s="85" t="s">
        <v>79</v>
      </c>
      <c r="S84" s="85" t="s">
        <v>79</v>
      </c>
      <c r="T84" s="85" t="s">
        <v>79</v>
      </c>
      <c r="U84" s="85" t="s">
        <v>79</v>
      </c>
      <c r="V84" s="85" t="s">
        <v>79</v>
      </c>
      <c r="W84" s="86" t="s">
        <v>79</v>
      </c>
    </row>
    <row r="85" spans="2:23" ht="15" customHeight="1">
      <c r="B85" s="23"/>
      <c r="C85" s="16" t="s">
        <v>71</v>
      </c>
      <c r="D85" s="95" t="s">
        <v>79</v>
      </c>
      <c r="E85" s="85" t="s">
        <v>79</v>
      </c>
      <c r="F85" s="85" t="s">
        <v>79</v>
      </c>
      <c r="G85" s="85" t="s">
        <v>79</v>
      </c>
      <c r="H85" s="85" t="s">
        <v>79</v>
      </c>
      <c r="I85" s="85" t="s">
        <v>79</v>
      </c>
      <c r="J85" s="85" t="s">
        <v>79</v>
      </c>
      <c r="K85" s="85" t="s">
        <v>79</v>
      </c>
      <c r="L85" s="85" t="s">
        <v>79</v>
      </c>
      <c r="M85" s="85" t="s">
        <v>79</v>
      </c>
      <c r="N85" s="85" t="s">
        <v>79</v>
      </c>
      <c r="O85" s="85" t="s">
        <v>79</v>
      </c>
      <c r="P85" s="85" t="s">
        <v>79</v>
      </c>
      <c r="Q85" s="85" t="s">
        <v>79</v>
      </c>
      <c r="R85" s="85" t="s">
        <v>79</v>
      </c>
      <c r="S85" s="85" t="s">
        <v>79</v>
      </c>
      <c r="T85" s="85" t="s">
        <v>79</v>
      </c>
      <c r="U85" s="85" t="s">
        <v>79</v>
      </c>
      <c r="V85" s="85" t="s">
        <v>79</v>
      </c>
      <c r="W85" s="86" t="s">
        <v>79</v>
      </c>
    </row>
    <row r="86" spans="2:23" ht="15" customHeight="1">
      <c r="B86" s="23"/>
      <c r="C86" s="16" t="s">
        <v>72</v>
      </c>
      <c r="D86" s="95" t="s">
        <v>79</v>
      </c>
      <c r="E86" s="85" t="s">
        <v>79</v>
      </c>
      <c r="F86" s="85" t="s">
        <v>79</v>
      </c>
      <c r="G86" s="85" t="s">
        <v>79</v>
      </c>
      <c r="H86" s="85" t="s">
        <v>79</v>
      </c>
      <c r="I86" s="85" t="s">
        <v>79</v>
      </c>
      <c r="J86" s="85" t="s">
        <v>79</v>
      </c>
      <c r="K86" s="85" t="s">
        <v>79</v>
      </c>
      <c r="L86" s="85" t="s">
        <v>79</v>
      </c>
      <c r="M86" s="85" t="s">
        <v>79</v>
      </c>
      <c r="N86" s="85" t="s">
        <v>79</v>
      </c>
      <c r="O86" s="85" t="s">
        <v>79</v>
      </c>
      <c r="P86" s="85" t="s">
        <v>79</v>
      </c>
      <c r="Q86" s="85" t="s">
        <v>79</v>
      </c>
      <c r="R86" s="85" t="s">
        <v>79</v>
      </c>
      <c r="S86" s="85" t="s">
        <v>79</v>
      </c>
      <c r="T86" s="85" t="s">
        <v>79</v>
      </c>
      <c r="U86" s="85" t="s">
        <v>79</v>
      </c>
      <c r="V86" s="85" t="s">
        <v>79</v>
      </c>
      <c r="W86" s="86" t="s">
        <v>79</v>
      </c>
    </row>
    <row r="87" spans="2:23" ht="15" customHeight="1">
      <c r="B87" s="23"/>
      <c r="C87" s="16" t="s">
        <v>53</v>
      </c>
      <c r="D87" s="95" t="s">
        <v>79</v>
      </c>
      <c r="E87" s="85" t="s">
        <v>79</v>
      </c>
      <c r="F87" s="85" t="s">
        <v>79</v>
      </c>
      <c r="G87" s="85" t="s">
        <v>79</v>
      </c>
      <c r="H87" s="85" t="s">
        <v>79</v>
      </c>
      <c r="I87" s="85" t="s">
        <v>79</v>
      </c>
      <c r="J87" s="85" t="s">
        <v>79</v>
      </c>
      <c r="K87" s="85" t="s">
        <v>79</v>
      </c>
      <c r="L87" s="85" t="s">
        <v>79</v>
      </c>
      <c r="M87" s="85" t="s">
        <v>79</v>
      </c>
      <c r="N87" s="85" t="s">
        <v>79</v>
      </c>
      <c r="O87" s="85" t="s">
        <v>79</v>
      </c>
      <c r="P87" s="85" t="s">
        <v>79</v>
      </c>
      <c r="Q87" s="85" t="s">
        <v>79</v>
      </c>
      <c r="R87" s="85" t="s">
        <v>79</v>
      </c>
      <c r="S87" s="85" t="s">
        <v>79</v>
      </c>
      <c r="T87" s="85" t="s">
        <v>79</v>
      </c>
      <c r="U87" s="85" t="s">
        <v>79</v>
      </c>
      <c r="V87" s="85" t="s">
        <v>79</v>
      </c>
      <c r="W87" s="86" t="s">
        <v>79</v>
      </c>
    </row>
    <row r="88" spans="2:23" ht="15" customHeight="1">
      <c r="B88" s="23"/>
      <c r="C88" s="16" t="s">
        <v>54</v>
      </c>
      <c r="D88" s="95" t="s">
        <v>79</v>
      </c>
      <c r="E88" s="85" t="s">
        <v>79</v>
      </c>
      <c r="F88" s="85" t="s">
        <v>79</v>
      </c>
      <c r="G88" s="85" t="s">
        <v>79</v>
      </c>
      <c r="H88" s="85" t="s">
        <v>79</v>
      </c>
      <c r="I88" s="85" t="s">
        <v>79</v>
      </c>
      <c r="J88" s="85" t="s">
        <v>79</v>
      </c>
      <c r="K88" s="85" t="s">
        <v>79</v>
      </c>
      <c r="L88" s="85" t="s">
        <v>79</v>
      </c>
      <c r="M88" s="85" t="s">
        <v>79</v>
      </c>
      <c r="N88" s="85" t="s">
        <v>79</v>
      </c>
      <c r="O88" s="85" t="s">
        <v>79</v>
      </c>
      <c r="P88" s="85" t="s">
        <v>79</v>
      </c>
      <c r="Q88" s="85" t="s">
        <v>79</v>
      </c>
      <c r="R88" s="85" t="s">
        <v>79</v>
      </c>
      <c r="S88" s="85" t="s">
        <v>79</v>
      </c>
      <c r="T88" s="85" t="s">
        <v>79</v>
      </c>
      <c r="U88" s="85" t="s">
        <v>79</v>
      </c>
      <c r="V88" s="85" t="s">
        <v>79</v>
      </c>
      <c r="W88" s="86" t="s">
        <v>79</v>
      </c>
    </row>
    <row r="89" spans="2:23" ht="15" customHeight="1">
      <c r="B89" s="23"/>
      <c r="C89" s="4"/>
      <c r="D89" s="23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30"/>
    </row>
    <row r="90" spans="2:23" ht="15" customHeight="1">
      <c r="B90" s="23" t="s">
        <v>55</v>
      </c>
      <c r="C90" s="6"/>
      <c r="D90" s="23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30"/>
    </row>
    <row r="91" spans="2:23" ht="15" customHeight="1">
      <c r="B91" s="23" t="s">
        <v>20</v>
      </c>
      <c r="C91" s="6"/>
      <c r="D91" s="67">
        <v>166</v>
      </c>
      <c r="E91" s="19">
        <v>1199</v>
      </c>
      <c r="F91" s="19">
        <v>1179</v>
      </c>
      <c r="G91" s="19">
        <v>3227876</v>
      </c>
      <c r="H91" s="15">
        <v>336</v>
      </c>
      <c r="I91" s="15">
        <v>3259</v>
      </c>
      <c r="J91" s="15">
        <v>3181</v>
      </c>
      <c r="K91" s="15">
        <v>27204348</v>
      </c>
      <c r="L91" s="15">
        <v>422</v>
      </c>
      <c r="M91" s="15">
        <v>4280</v>
      </c>
      <c r="N91" s="15">
        <v>4159</v>
      </c>
      <c r="O91" s="15">
        <v>28462875</v>
      </c>
      <c r="P91" s="15">
        <v>398</v>
      </c>
      <c r="Q91" s="15">
        <v>3070</v>
      </c>
      <c r="R91" s="15">
        <v>2999</v>
      </c>
      <c r="S91" s="15">
        <v>20090307</v>
      </c>
      <c r="T91" s="15">
        <v>148</v>
      </c>
      <c r="U91" s="15">
        <v>1400</v>
      </c>
      <c r="V91" s="15">
        <v>1390</v>
      </c>
      <c r="W91" s="32">
        <v>10505112</v>
      </c>
    </row>
    <row r="92" spans="2:23" ht="15" customHeight="1">
      <c r="B92" s="23"/>
      <c r="C92" s="7" t="s">
        <v>56</v>
      </c>
      <c r="D92" s="95" t="s">
        <v>79</v>
      </c>
      <c r="E92" s="85" t="s">
        <v>79</v>
      </c>
      <c r="F92" s="85" t="s">
        <v>79</v>
      </c>
      <c r="G92" s="85" t="s">
        <v>79</v>
      </c>
      <c r="H92" s="10">
        <v>1</v>
      </c>
      <c r="I92" s="10">
        <v>1</v>
      </c>
      <c r="J92" s="10">
        <v>1</v>
      </c>
      <c r="K92" s="90" t="s">
        <v>73</v>
      </c>
      <c r="L92" s="10">
        <v>3</v>
      </c>
      <c r="M92" s="10">
        <v>4</v>
      </c>
      <c r="N92" s="10">
        <v>4</v>
      </c>
      <c r="O92" s="10">
        <v>68</v>
      </c>
      <c r="P92" s="10">
        <v>2</v>
      </c>
      <c r="Q92" s="10">
        <v>3</v>
      </c>
      <c r="R92" s="10">
        <v>3</v>
      </c>
      <c r="S92" s="90" t="s">
        <v>73</v>
      </c>
      <c r="T92" s="10">
        <v>1</v>
      </c>
      <c r="U92" s="10">
        <v>1</v>
      </c>
      <c r="V92" s="10">
        <v>1</v>
      </c>
      <c r="W92" s="88" t="s">
        <v>73</v>
      </c>
    </row>
    <row r="93" spans="2:23" ht="15" customHeight="1">
      <c r="B93" s="23"/>
      <c r="C93" s="7" t="s">
        <v>57</v>
      </c>
      <c r="D93" s="68">
        <v>1</v>
      </c>
      <c r="E93" s="10">
        <v>1</v>
      </c>
      <c r="F93" s="10">
        <v>1</v>
      </c>
      <c r="G93" s="90" t="s">
        <v>73</v>
      </c>
      <c r="H93" s="85" t="s">
        <v>79</v>
      </c>
      <c r="I93" s="85" t="s">
        <v>79</v>
      </c>
      <c r="J93" s="85" t="s">
        <v>79</v>
      </c>
      <c r="K93" s="85" t="s">
        <v>79</v>
      </c>
      <c r="L93" s="10">
        <v>3</v>
      </c>
      <c r="M93" s="10">
        <v>9</v>
      </c>
      <c r="N93" s="10">
        <v>9</v>
      </c>
      <c r="O93" s="10">
        <v>428</v>
      </c>
      <c r="P93" s="10">
        <v>1</v>
      </c>
      <c r="Q93" s="10">
        <v>3</v>
      </c>
      <c r="R93" s="10">
        <v>3</v>
      </c>
      <c r="S93" s="90" t="s">
        <v>73</v>
      </c>
      <c r="T93" s="85" t="s">
        <v>79</v>
      </c>
      <c r="U93" s="85" t="s">
        <v>79</v>
      </c>
      <c r="V93" s="85" t="s">
        <v>79</v>
      </c>
      <c r="W93" s="86" t="s">
        <v>79</v>
      </c>
    </row>
    <row r="94" spans="2:23" ht="15" customHeight="1">
      <c r="B94" s="23"/>
      <c r="C94" s="7" t="s">
        <v>58</v>
      </c>
      <c r="D94" s="68">
        <v>6</v>
      </c>
      <c r="E94" s="10">
        <v>13</v>
      </c>
      <c r="F94" s="10">
        <v>13</v>
      </c>
      <c r="G94" s="90">
        <v>1995</v>
      </c>
      <c r="H94" s="10">
        <v>5</v>
      </c>
      <c r="I94" s="10">
        <v>8</v>
      </c>
      <c r="J94" s="10">
        <v>8</v>
      </c>
      <c r="K94" s="90" t="s">
        <v>73</v>
      </c>
      <c r="L94" s="10">
        <v>7</v>
      </c>
      <c r="M94" s="10">
        <v>14</v>
      </c>
      <c r="N94" s="10">
        <v>13</v>
      </c>
      <c r="O94" s="10">
        <v>2045</v>
      </c>
      <c r="P94" s="10">
        <v>7</v>
      </c>
      <c r="Q94" s="10">
        <v>12</v>
      </c>
      <c r="R94" s="10">
        <v>12</v>
      </c>
      <c r="S94" s="90">
        <v>2351</v>
      </c>
      <c r="T94" s="10">
        <v>1</v>
      </c>
      <c r="U94" s="10">
        <v>1</v>
      </c>
      <c r="V94" s="10">
        <v>1</v>
      </c>
      <c r="W94" s="88" t="s">
        <v>73</v>
      </c>
    </row>
    <row r="95" spans="2:23" ht="15" customHeight="1">
      <c r="B95" s="23"/>
      <c r="C95" s="7" t="s">
        <v>59</v>
      </c>
      <c r="D95" s="68">
        <v>8</v>
      </c>
      <c r="E95" s="10">
        <v>14</v>
      </c>
      <c r="F95" s="10">
        <v>13</v>
      </c>
      <c r="G95" s="10">
        <v>5691</v>
      </c>
      <c r="H95" s="10">
        <v>13</v>
      </c>
      <c r="I95" s="10">
        <v>32</v>
      </c>
      <c r="J95" s="10">
        <v>26</v>
      </c>
      <c r="K95" s="90">
        <v>8605</v>
      </c>
      <c r="L95" s="10">
        <v>24</v>
      </c>
      <c r="M95" s="10">
        <v>59</v>
      </c>
      <c r="N95" s="10">
        <v>54</v>
      </c>
      <c r="O95" s="10">
        <v>16246</v>
      </c>
      <c r="P95" s="10">
        <v>7</v>
      </c>
      <c r="Q95" s="10">
        <v>14</v>
      </c>
      <c r="R95" s="10">
        <v>11</v>
      </c>
      <c r="S95" s="10">
        <v>5256</v>
      </c>
      <c r="T95" s="10">
        <v>4</v>
      </c>
      <c r="U95" s="10">
        <v>8</v>
      </c>
      <c r="V95" s="10">
        <v>7</v>
      </c>
      <c r="W95" s="88" t="s">
        <v>73</v>
      </c>
    </row>
    <row r="96" spans="2:23" ht="15" customHeight="1">
      <c r="B96" s="23"/>
      <c r="C96" s="7" t="s">
        <v>60</v>
      </c>
      <c r="D96" s="68">
        <v>17</v>
      </c>
      <c r="E96" s="10">
        <v>42</v>
      </c>
      <c r="F96" s="10">
        <v>42</v>
      </c>
      <c r="G96" s="10">
        <v>25629</v>
      </c>
      <c r="H96" s="10">
        <v>24</v>
      </c>
      <c r="I96" s="10">
        <v>69</v>
      </c>
      <c r="J96" s="10">
        <v>65</v>
      </c>
      <c r="K96" s="10">
        <v>37345</v>
      </c>
      <c r="L96" s="10">
        <v>49</v>
      </c>
      <c r="M96" s="10">
        <v>116</v>
      </c>
      <c r="N96" s="10">
        <v>115</v>
      </c>
      <c r="O96" s="10">
        <v>69380</v>
      </c>
      <c r="P96" s="10">
        <v>21</v>
      </c>
      <c r="Q96" s="10">
        <v>44</v>
      </c>
      <c r="R96" s="10">
        <v>44</v>
      </c>
      <c r="S96" s="10">
        <v>31754</v>
      </c>
      <c r="T96" s="10">
        <v>7</v>
      </c>
      <c r="U96" s="10">
        <v>21</v>
      </c>
      <c r="V96" s="10">
        <v>21</v>
      </c>
      <c r="W96" s="34">
        <v>10513</v>
      </c>
    </row>
    <row r="97" spans="2:23" ht="15" customHeight="1">
      <c r="B97" s="23"/>
      <c r="C97" s="7" t="s">
        <v>61</v>
      </c>
      <c r="D97" s="69">
        <v>38</v>
      </c>
      <c r="E97" s="18">
        <v>125</v>
      </c>
      <c r="F97" s="18">
        <v>123</v>
      </c>
      <c r="G97" s="18">
        <v>121651</v>
      </c>
      <c r="H97" s="12">
        <v>58</v>
      </c>
      <c r="I97" s="12">
        <v>191</v>
      </c>
      <c r="J97" s="12">
        <v>183</v>
      </c>
      <c r="K97" s="12">
        <v>189988</v>
      </c>
      <c r="L97" s="12">
        <v>87</v>
      </c>
      <c r="M97" s="12">
        <v>354</v>
      </c>
      <c r="N97" s="12">
        <v>345</v>
      </c>
      <c r="O97" s="12">
        <v>283297</v>
      </c>
      <c r="P97" s="12">
        <v>57</v>
      </c>
      <c r="Q97" s="12">
        <v>171</v>
      </c>
      <c r="R97" s="12">
        <v>164</v>
      </c>
      <c r="S97" s="12">
        <v>184618</v>
      </c>
      <c r="T97" s="12">
        <v>15</v>
      </c>
      <c r="U97" s="12">
        <v>37</v>
      </c>
      <c r="V97" s="12">
        <v>34</v>
      </c>
      <c r="W97" s="35">
        <v>52441</v>
      </c>
    </row>
    <row r="98" spans="2:23" ht="15" customHeight="1">
      <c r="B98" s="23"/>
      <c r="C98" s="7" t="s">
        <v>62</v>
      </c>
      <c r="D98" s="68">
        <v>26</v>
      </c>
      <c r="E98" s="10">
        <v>133</v>
      </c>
      <c r="F98" s="10">
        <v>121</v>
      </c>
      <c r="G98" s="10">
        <v>186059</v>
      </c>
      <c r="H98" s="10">
        <v>59</v>
      </c>
      <c r="I98" s="10">
        <v>321</v>
      </c>
      <c r="J98" s="10">
        <v>316</v>
      </c>
      <c r="K98" s="10">
        <v>405404</v>
      </c>
      <c r="L98" s="10">
        <v>58</v>
      </c>
      <c r="M98" s="10">
        <v>266</v>
      </c>
      <c r="N98" s="10">
        <v>231</v>
      </c>
      <c r="O98" s="10">
        <v>408323</v>
      </c>
      <c r="P98" s="10">
        <v>70</v>
      </c>
      <c r="Q98" s="10">
        <v>267</v>
      </c>
      <c r="R98" s="10">
        <v>263</v>
      </c>
      <c r="S98" s="10">
        <v>499701</v>
      </c>
      <c r="T98" s="10">
        <v>11</v>
      </c>
      <c r="U98" s="10">
        <v>41</v>
      </c>
      <c r="V98" s="10">
        <v>40</v>
      </c>
      <c r="W98" s="34">
        <v>73725</v>
      </c>
    </row>
    <row r="99" spans="2:23" ht="15" customHeight="1">
      <c r="B99" s="23"/>
      <c r="C99" s="7" t="s">
        <v>63</v>
      </c>
      <c r="D99" s="69">
        <v>67</v>
      </c>
      <c r="E99" s="18">
        <v>678</v>
      </c>
      <c r="F99" s="18">
        <v>674</v>
      </c>
      <c r="G99" s="18">
        <v>1923154</v>
      </c>
      <c r="H99" s="12">
        <v>143</v>
      </c>
      <c r="I99" s="12">
        <v>1524</v>
      </c>
      <c r="J99" s="12">
        <v>1444</v>
      </c>
      <c r="K99" s="12">
        <v>5061511</v>
      </c>
      <c r="L99" s="12">
        <v>142</v>
      </c>
      <c r="M99" s="12">
        <v>1560</v>
      </c>
      <c r="N99" s="12">
        <v>1498</v>
      </c>
      <c r="O99" s="12">
        <v>5195720</v>
      </c>
      <c r="P99" s="12">
        <v>175</v>
      </c>
      <c r="Q99" s="12">
        <v>1451</v>
      </c>
      <c r="R99" s="12">
        <v>1423</v>
      </c>
      <c r="S99" s="12">
        <v>5904469</v>
      </c>
      <c r="T99" s="12">
        <v>79</v>
      </c>
      <c r="U99" s="12">
        <v>621</v>
      </c>
      <c r="V99" s="12">
        <v>608</v>
      </c>
      <c r="W99" s="35">
        <v>3614434</v>
      </c>
    </row>
    <row r="100" spans="2:23" ht="15" customHeight="1">
      <c r="B100" s="36"/>
      <c r="C100" s="37" t="s">
        <v>64</v>
      </c>
      <c r="D100" s="70">
        <v>3</v>
      </c>
      <c r="E100" s="61">
        <v>193</v>
      </c>
      <c r="F100" s="61">
        <v>192</v>
      </c>
      <c r="G100" s="92" t="s">
        <v>73</v>
      </c>
      <c r="H100" s="40">
        <v>33</v>
      </c>
      <c r="I100" s="40">
        <v>1113</v>
      </c>
      <c r="J100" s="40">
        <v>1138</v>
      </c>
      <c r="K100" s="40">
        <v>21499858</v>
      </c>
      <c r="L100" s="40">
        <v>49</v>
      </c>
      <c r="M100" s="40">
        <v>1898</v>
      </c>
      <c r="N100" s="40">
        <v>1890</v>
      </c>
      <c r="O100" s="40">
        <v>22487368</v>
      </c>
      <c r="P100" s="40">
        <v>58</v>
      </c>
      <c r="Q100" s="40">
        <v>1105</v>
      </c>
      <c r="R100" s="40">
        <v>1076</v>
      </c>
      <c r="S100" s="40">
        <v>13462007</v>
      </c>
      <c r="T100" s="40">
        <v>30</v>
      </c>
      <c r="U100" s="40">
        <v>670</v>
      </c>
      <c r="V100" s="40">
        <v>678</v>
      </c>
      <c r="W100" s="41">
        <v>6750250</v>
      </c>
    </row>
    <row r="101" spans="3:23" ht="15" customHeight="1">
      <c r="C101" s="7"/>
      <c r="D101" s="74"/>
      <c r="E101" s="18"/>
      <c r="F101" s="18"/>
      <c r="G101" s="18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3:23" ht="15" customHeight="1">
      <c r="C102" s="7"/>
      <c r="D102" s="18"/>
      <c r="E102" s="18"/>
      <c r="F102" s="18"/>
      <c r="G102" s="18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3:23" ht="15" customHeight="1">
      <c r="C103" s="7"/>
      <c r="D103" s="18"/>
      <c r="E103" s="18"/>
      <c r="F103" s="18"/>
      <c r="G103" s="18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3:7" ht="15" customHeight="1">
      <c r="C104" s="5"/>
      <c r="D104" s="6"/>
      <c r="E104" s="6"/>
      <c r="F104" s="6"/>
      <c r="G104" s="6"/>
    </row>
    <row r="105" spans="4:7" ht="15" customHeight="1">
      <c r="D105" s="6"/>
      <c r="E105" s="6"/>
      <c r="F105" s="6"/>
      <c r="G105" s="6"/>
    </row>
    <row r="106" spans="2:23" ht="15" customHeight="1">
      <c r="B106" s="113" t="s">
        <v>35</v>
      </c>
      <c r="C106" s="114"/>
      <c r="D106" s="51"/>
      <c r="E106" s="52"/>
      <c r="F106" s="52"/>
      <c r="G106" s="52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52"/>
      <c r="U106" s="52"/>
      <c r="V106" s="52"/>
      <c r="W106" s="76"/>
    </row>
    <row r="107" spans="2:23" ht="15" customHeight="1">
      <c r="B107" s="115"/>
      <c r="C107" s="116"/>
      <c r="D107" s="117" t="s">
        <v>26</v>
      </c>
      <c r="E107" s="102"/>
      <c r="F107" s="102"/>
      <c r="G107" s="102"/>
      <c r="H107" s="117" t="s">
        <v>27</v>
      </c>
      <c r="I107" s="102"/>
      <c r="J107" s="102"/>
      <c r="K107" s="103"/>
      <c r="L107" s="102" t="s">
        <v>28</v>
      </c>
      <c r="M107" s="102"/>
      <c r="N107" s="102"/>
      <c r="O107" s="102"/>
      <c r="P107" s="117" t="s">
        <v>29</v>
      </c>
      <c r="Q107" s="102"/>
      <c r="R107" s="102"/>
      <c r="S107" s="103"/>
      <c r="T107" s="102" t="s">
        <v>30</v>
      </c>
      <c r="U107" s="102"/>
      <c r="V107" s="102"/>
      <c r="W107" s="103"/>
    </row>
    <row r="108" spans="2:23" ht="15" customHeight="1">
      <c r="B108" s="115"/>
      <c r="C108" s="116"/>
      <c r="D108" s="66" t="s">
        <v>4</v>
      </c>
      <c r="E108" s="75" t="s">
        <v>5</v>
      </c>
      <c r="F108" s="75" t="s">
        <v>6</v>
      </c>
      <c r="G108" s="59" t="s">
        <v>7</v>
      </c>
      <c r="H108" s="64" t="s">
        <v>4</v>
      </c>
      <c r="I108" s="75" t="s">
        <v>5</v>
      </c>
      <c r="J108" s="75" t="s">
        <v>6</v>
      </c>
      <c r="K108" s="65" t="s">
        <v>7</v>
      </c>
      <c r="L108" s="59" t="s">
        <v>4</v>
      </c>
      <c r="M108" s="75" t="s">
        <v>5</v>
      </c>
      <c r="N108" s="75" t="s">
        <v>6</v>
      </c>
      <c r="O108" s="59" t="s">
        <v>7</v>
      </c>
      <c r="P108" s="64" t="s">
        <v>4</v>
      </c>
      <c r="Q108" s="75" t="s">
        <v>5</v>
      </c>
      <c r="R108" s="75" t="s">
        <v>6</v>
      </c>
      <c r="S108" s="65" t="s">
        <v>7</v>
      </c>
      <c r="T108" s="59" t="s">
        <v>4</v>
      </c>
      <c r="U108" s="75" t="s">
        <v>5</v>
      </c>
      <c r="V108" s="75" t="s">
        <v>6</v>
      </c>
      <c r="W108" s="60" t="s">
        <v>7</v>
      </c>
    </row>
    <row r="109" spans="2:23" ht="15" customHeight="1">
      <c r="B109" s="63" t="s">
        <v>19</v>
      </c>
      <c r="C109" s="62"/>
      <c r="D109" s="56" t="s">
        <v>0</v>
      </c>
      <c r="E109" s="57" t="s">
        <v>1</v>
      </c>
      <c r="F109" s="57" t="s">
        <v>1</v>
      </c>
      <c r="G109" s="57" t="s">
        <v>2</v>
      </c>
      <c r="H109" s="57" t="s">
        <v>0</v>
      </c>
      <c r="I109" s="57" t="s">
        <v>1</v>
      </c>
      <c r="J109" s="57" t="s">
        <v>1</v>
      </c>
      <c r="K109" s="57" t="s">
        <v>2</v>
      </c>
      <c r="L109" s="57" t="s">
        <v>0</v>
      </c>
      <c r="M109" s="57" t="s">
        <v>1</v>
      </c>
      <c r="N109" s="57" t="s">
        <v>1</v>
      </c>
      <c r="O109" s="57" t="s">
        <v>2</v>
      </c>
      <c r="P109" s="57" t="s">
        <v>0</v>
      </c>
      <c r="Q109" s="57" t="s">
        <v>1</v>
      </c>
      <c r="R109" s="57" t="s">
        <v>1</v>
      </c>
      <c r="S109" s="57" t="s">
        <v>2</v>
      </c>
      <c r="T109" s="57" t="s">
        <v>0</v>
      </c>
      <c r="U109" s="57" t="s">
        <v>1</v>
      </c>
      <c r="V109" s="57" t="s">
        <v>1</v>
      </c>
      <c r="W109" s="58" t="s">
        <v>2</v>
      </c>
    </row>
    <row r="110" spans="2:23" ht="15" customHeight="1">
      <c r="B110" s="23" t="s">
        <v>20</v>
      </c>
      <c r="C110" s="6"/>
      <c r="D110" s="71">
        <v>199</v>
      </c>
      <c r="E110" s="1">
        <v>1963</v>
      </c>
      <c r="F110" s="1">
        <v>1952</v>
      </c>
      <c r="G110" s="1">
        <v>34031155</v>
      </c>
      <c r="H110" s="2">
        <v>104</v>
      </c>
      <c r="I110" s="2">
        <v>565</v>
      </c>
      <c r="J110" s="2">
        <v>539</v>
      </c>
      <c r="K110" s="2">
        <v>1212652</v>
      </c>
      <c r="L110" s="2">
        <v>370</v>
      </c>
      <c r="M110" s="2">
        <v>2762</v>
      </c>
      <c r="N110" s="2">
        <v>2687</v>
      </c>
      <c r="O110" s="2">
        <v>15396576</v>
      </c>
      <c r="P110" s="2">
        <v>187</v>
      </c>
      <c r="Q110" s="2">
        <v>1962</v>
      </c>
      <c r="R110" s="2">
        <v>1916</v>
      </c>
      <c r="S110" s="2">
        <v>9777390</v>
      </c>
      <c r="T110" s="2">
        <v>212</v>
      </c>
      <c r="U110" s="2">
        <v>2279</v>
      </c>
      <c r="V110" s="2">
        <v>2188</v>
      </c>
      <c r="W110" s="77">
        <v>19327822</v>
      </c>
    </row>
    <row r="111" spans="2:23" ht="15" customHeight="1">
      <c r="B111" s="23"/>
      <c r="C111" s="27" t="s">
        <v>9</v>
      </c>
      <c r="D111" s="68">
        <v>35</v>
      </c>
      <c r="E111" s="10">
        <v>63</v>
      </c>
      <c r="F111" s="10">
        <v>58</v>
      </c>
      <c r="G111" s="10">
        <v>849231</v>
      </c>
      <c r="H111" s="10">
        <v>45</v>
      </c>
      <c r="I111" s="10">
        <v>79</v>
      </c>
      <c r="J111" s="10">
        <v>69</v>
      </c>
      <c r="K111" s="10">
        <v>196318</v>
      </c>
      <c r="L111" s="10">
        <v>77</v>
      </c>
      <c r="M111" s="10">
        <v>140</v>
      </c>
      <c r="N111" s="10">
        <v>131</v>
      </c>
      <c r="O111" s="10">
        <v>609712</v>
      </c>
      <c r="P111" s="10">
        <v>27</v>
      </c>
      <c r="Q111" s="10">
        <v>45</v>
      </c>
      <c r="R111" s="10">
        <v>43</v>
      </c>
      <c r="S111" s="10">
        <v>548572</v>
      </c>
      <c r="T111" s="10">
        <v>41</v>
      </c>
      <c r="U111" s="10">
        <v>80</v>
      </c>
      <c r="V111" s="10">
        <v>61</v>
      </c>
      <c r="W111" s="34">
        <v>528979</v>
      </c>
    </row>
    <row r="112" spans="2:23" ht="15" customHeight="1">
      <c r="B112" s="23"/>
      <c r="C112" s="27" t="s">
        <v>10</v>
      </c>
      <c r="D112" s="68">
        <v>40</v>
      </c>
      <c r="E112" s="10">
        <v>146</v>
      </c>
      <c r="F112" s="10">
        <v>140</v>
      </c>
      <c r="G112" s="10">
        <v>4826872</v>
      </c>
      <c r="H112" s="10">
        <v>14</v>
      </c>
      <c r="I112" s="10">
        <v>49</v>
      </c>
      <c r="J112" s="10">
        <v>48</v>
      </c>
      <c r="K112" s="10">
        <v>66572</v>
      </c>
      <c r="L112" s="10">
        <v>100</v>
      </c>
      <c r="M112" s="10">
        <v>367</v>
      </c>
      <c r="N112" s="10">
        <v>354</v>
      </c>
      <c r="O112" s="10">
        <v>2078802</v>
      </c>
      <c r="P112" s="10">
        <v>47</v>
      </c>
      <c r="Q112" s="10">
        <v>184</v>
      </c>
      <c r="R112" s="10">
        <v>165</v>
      </c>
      <c r="S112" s="10">
        <v>941339</v>
      </c>
      <c r="T112" s="10">
        <v>42</v>
      </c>
      <c r="U112" s="10">
        <v>158</v>
      </c>
      <c r="V112" s="10">
        <v>151</v>
      </c>
      <c r="W112" s="34">
        <v>1376922</v>
      </c>
    </row>
    <row r="113" spans="2:23" ht="15" customHeight="1">
      <c r="B113" s="23"/>
      <c r="C113" s="27" t="s">
        <v>11</v>
      </c>
      <c r="D113" s="68">
        <v>60</v>
      </c>
      <c r="E113" s="10">
        <v>380</v>
      </c>
      <c r="F113" s="10">
        <v>369</v>
      </c>
      <c r="G113" s="10">
        <v>11954776</v>
      </c>
      <c r="H113" s="10">
        <v>30</v>
      </c>
      <c r="I113" s="10">
        <v>206</v>
      </c>
      <c r="J113" s="10">
        <v>199</v>
      </c>
      <c r="K113" s="10">
        <v>493278</v>
      </c>
      <c r="L113" s="10">
        <v>112</v>
      </c>
      <c r="M113" s="10">
        <v>767</v>
      </c>
      <c r="N113" s="10">
        <v>742</v>
      </c>
      <c r="O113" s="10">
        <v>4837972</v>
      </c>
      <c r="P113" s="10">
        <v>56</v>
      </c>
      <c r="Q113" s="10">
        <v>368</v>
      </c>
      <c r="R113" s="10">
        <v>362</v>
      </c>
      <c r="S113" s="10">
        <v>1934554</v>
      </c>
      <c r="T113" s="10">
        <v>64</v>
      </c>
      <c r="U113" s="10">
        <v>423</v>
      </c>
      <c r="V113" s="10">
        <v>411</v>
      </c>
      <c r="W113" s="34">
        <v>5031266</v>
      </c>
    </row>
    <row r="114" spans="2:23" ht="15" customHeight="1">
      <c r="B114" s="23"/>
      <c r="C114" s="27" t="s">
        <v>12</v>
      </c>
      <c r="D114" s="68">
        <v>36</v>
      </c>
      <c r="E114" s="10">
        <v>471</v>
      </c>
      <c r="F114" s="10">
        <v>473</v>
      </c>
      <c r="G114" s="10">
        <v>7651639</v>
      </c>
      <c r="H114" s="10">
        <v>12</v>
      </c>
      <c r="I114" s="10">
        <v>159</v>
      </c>
      <c r="J114" s="10">
        <v>154</v>
      </c>
      <c r="K114" s="91">
        <v>216381</v>
      </c>
      <c r="L114" s="10">
        <v>59</v>
      </c>
      <c r="M114" s="10">
        <v>760</v>
      </c>
      <c r="N114" s="10">
        <v>744</v>
      </c>
      <c r="O114" s="10">
        <v>3712410</v>
      </c>
      <c r="P114" s="10">
        <v>33</v>
      </c>
      <c r="Q114" s="10">
        <v>433</v>
      </c>
      <c r="R114" s="10">
        <v>433</v>
      </c>
      <c r="S114" s="10">
        <v>1984449</v>
      </c>
      <c r="T114" s="10">
        <v>36</v>
      </c>
      <c r="U114" s="10">
        <v>497</v>
      </c>
      <c r="V114" s="10">
        <v>467</v>
      </c>
      <c r="W114" s="34">
        <v>3920041</v>
      </c>
    </row>
    <row r="115" spans="2:23" ht="15" customHeight="1">
      <c r="B115" s="23"/>
      <c r="C115" s="27" t="s">
        <v>13</v>
      </c>
      <c r="D115" s="69">
        <v>14</v>
      </c>
      <c r="E115" s="18">
        <v>319</v>
      </c>
      <c r="F115" s="18">
        <v>348</v>
      </c>
      <c r="G115" s="18">
        <v>4408786</v>
      </c>
      <c r="H115" s="12">
        <v>3</v>
      </c>
      <c r="I115" s="12">
        <v>72</v>
      </c>
      <c r="J115" s="12">
        <v>69</v>
      </c>
      <c r="K115" s="91">
        <v>240103</v>
      </c>
      <c r="L115" s="12">
        <v>14</v>
      </c>
      <c r="M115" s="12">
        <v>332</v>
      </c>
      <c r="N115" s="12">
        <v>326</v>
      </c>
      <c r="O115" s="12">
        <v>1954952</v>
      </c>
      <c r="P115" s="12">
        <v>10</v>
      </c>
      <c r="Q115" s="12">
        <v>235</v>
      </c>
      <c r="R115" s="12">
        <v>234</v>
      </c>
      <c r="S115" s="12">
        <v>859353</v>
      </c>
      <c r="T115" s="12">
        <v>9</v>
      </c>
      <c r="U115" s="12">
        <v>224</v>
      </c>
      <c r="V115" s="12">
        <v>221</v>
      </c>
      <c r="W115" s="35">
        <v>1220424</v>
      </c>
    </row>
    <row r="116" spans="2:23" ht="15" customHeight="1">
      <c r="B116" s="23"/>
      <c r="C116" s="27" t="s">
        <v>14</v>
      </c>
      <c r="D116" s="68">
        <v>11</v>
      </c>
      <c r="E116" s="10">
        <v>380</v>
      </c>
      <c r="F116" s="10">
        <v>360</v>
      </c>
      <c r="G116" s="10">
        <v>2144515</v>
      </c>
      <c r="H116" s="85" t="s">
        <v>79</v>
      </c>
      <c r="I116" s="85" t="s">
        <v>79</v>
      </c>
      <c r="J116" s="85" t="s">
        <v>79</v>
      </c>
      <c r="K116" s="85" t="s">
        <v>79</v>
      </c>
      <c r="L116" s="10">
        <v>5</v>
      </c>
      <c r="M116" s="10">
        <v>184</v>
      </c>
      <c r="N116" s="10">
        <v>183</v>
      </c>
      <c r="O116" s="91">
        <v>1050962</v>
      </c>
      <c r="P116" s="10">
        <v>9</v>
      </c>
      <c r="Q116" s="10">
        <v>355</v>
      </c>
      <c r="R116" s="10">
        <v>337</v>
      </c>
      <c r="S116" s="10">
        <v>1791670</v>
      </c>
      <c r="T116" s="10">
        <v>14</v>
      </c>
      <c r="U116" s="10">
        <v>503</v>
      </c>
      <c r="V116" s="10">
        <v>490</v>
      </c>
      <c r="W116" s="34">
        <v>4106703</v>
      </c>
    </row>
    <row r="117" spans="2:23" ht="15" customHeight="1">
      <c r="B117" s="23"/>
      <c r="C117" s="27" t="s">
        <v>15</v>
      </c>
      <c r="D117" s="69">
        <v>3</v>
      </c>
      <c r="E117" s="18">
        <v>204</v>
      </c>
      <c r="F117" s="18">
        <v>204</v>
      </c>
      <c r="G117" s="18">
        <v>2195336</v>
      </c>
      <c r="H117" s="85" t="s">
        <v>79</v>
      </c>
      <c r="I117" s="85" t="s">
        <v>79</v>
      </c>
      <c r="J117" s="85" t="s">
        <v>79</v>
      </c>
      <c r="K117" s="85" t="s">
        <v>79</v>
      </c>
      <c r="L117" s="12">
        <v>2</v>
      </c>
      <c r="M117" s="12">
        <v>111</v>
      </c>
      <c r="N117" s="12">
        <v>106</v>
      </c>
      <c r="O117" s="91" t="s">
        <v>73</v>
      </c>
      <c r="P117" s="12">
        <v>5</v>
      </c>
      <c r="Q117" s="12">
        <v>342</v>
      </c>
      <c r="R117" s="12">
        <v>342</v>
      </c>
      <c r="S117" s="12">
        <v>1717453</v>
      </c>
      <c r="T117" s="12">
        <v>6</v>
      </c>
      <c r="U117" s="12">
        <v>394</v>
      </c>
      <c r="V117" s="12">
        <v>387</v>
      </c>
      <c r="W117" s="35">
        <v>3143487</v>
      </c>
    </row>
    <row r="118" spans="2:23" ht="15" customHeight="1">
      <c r="B118" s="23"/>
      <c r="C118" s="27" t="s">
        <v>16</v>
      </c>
      <c r="D118" s="95" t="s">
        <v>79</v>
      </c>
      <c r="E118" s="85" t="s">
        <v>79</v>
      </c>
      <c r="F118" s="85" t="s">
        <v>79</v>
      </c>
      <c r="G118" s="85" t="s">
        <v>79</v>
      </c>
      <c r="H118" s="85" t="s">
        <v>79</v>
      </c>
      <c r="I118" s="85" t="s">
        <v>79</v>
      </c>
      <c r="J118" s="85" t="s">
        <v>79</v>
      </c>
      <c r="K118" s="85" t="s">
        <v>79</v>
      </c>
      <c r="L118" s="12">
        <v>1</v>
      </c>
      <c r="M118" s="12">
        <v>101</v>
      </c>
      <c r="N118" s="12">
        <v>101</v>
      </c>
      <c r="O118" s="91" t="s">
        <v>73</v>
      </c>
      <c r="P118" s="85" t="s">
        <v>79</v>
      </c>
      <c r="Q118" s="85" t="s">
        <v>79</v>
      </c>
      <c r="R118" s="85" t="s">
        <v>79</v>
      </c>
      <c r="S118" s="85" t="s">
        <v>79</v>
      </c>
      <c r="T118" s="85" t="s">
        <v>79</v>
      </c>
      <c r="U118" s="85" t="s">
        <v>79</v>
      </c>
      <c r="V118" s="85" t="s">
        <v>79</v>
      </c>
      <c r="W118" s="86" t="s">
        <v>79</v>
      </c>
    </row>
    <row r="119" spans="2:23" ht="15" customHeight="1">
      <c r="B119" s="23"/>
      <c r="C119" s="6"/>
      <c r="D119" s="23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30"/>
    </row>
    <row r="120" spans="2:23" ht="15" customHeight="1">
      <c r="B120" s="23" t="s">
        <v>50</v>
      </c>
      <c r="C120" s="6"/>
      <c r="D120" s="23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30"/>
    </row>
    <row r="121" spans="2:23" ht="15" customHeight="1">
      <c r="B121" s="78" t="s">
        <v>20</v>
      </c>
      <c r="C121" s="6"/>
      <c r="D121" s="72">
        <v>199</v>
      </c>
      <c r="E121" s="15">
        <v>1963</v>
      </c>
      <c r="F121" s="15">
        <v>1952</v>
      </c>
      <c r="G121" s="15">
        <v>34031155</v>
      </c>
      <c r="H121" s="15">
        <v>104</v>
      </c>
      <c r="I121" s="15">
        <v>565</v>
      </c>
      <c r="J121" s="15">
        <v>539</v>
      </c>
      <c r="K121" s="15">
        <v>1212652</v>
      </c>
      <c r="L121" s="15">
        <v>370</v>
      </c>
      <c r="M121" s="15">
        <v>2762</v>
      </c>
      <c r="N121" s="15">
        <v>2687</v>
      </c>
      <c r="O121" s="15">
        <v>15396576</v>
      </c>
      <c r="P121" s="15">
        <v>187</v>
      </c>
      <c r="Q121" s="15">
        <v>1962</v>
      </c>
      <c r="R121" s="15">
        <v>1916</v>
      </c>
      <c r="S121" s="15">
        <v>9777390</v>
      </c>
      <c r="T121" s="15">
        <v>212</v>
      </c>
      <c r="U121" s="15">
        <v>2279</v>
      </c>
      <c r="V121" s="15">
        <v>2188</v>
      </c>
      <c r="W121" s="32">
        <v>19327822</v>
      </c>
    </row>
    <row r="122" spans="2:23" ht="15" customHeight="1">
      <c r="B122" s="33"/>
      <c r="C122" s="7" t="s">
        <v>43</v>
      </c>
      <c r="D122" s="68">
        <v>26</v>
      </c>
      <c r="E122" s="10">
        <v>298</v>
      </c>
      <c r="F122" s="10">
        <v>295</v>
      </c>
      <c r="G122" s="10">
        <v>3520104</v>
      </c>
      <c r="H122" s="10">
        <v>15</v>
      </c>
      <c r="I122" s="10">
        <v>65</v>
      </c>
      <c r="J122" s="10">
        <v>60</v>
      </c>
      <c r="K122" s="10">
        <v>91933</v>
      </c>
      <c r="L122" s="10">
        <v>28</v>
      </c>
      <c r="M122" s="10">
        <v>283</v>
      </c>
      <c r="N122" s="10">
        <v>280</v>
      </c>
      <c r="O122" s="10">
        <v>1456217</v>
      </c>
      <c r="P122" s="10">
        <v>8</v>
      </c>
      <c r="Q122" s="10">
        <v>159</v>
      </c>
      <c r="R122" s="10">
        <v>159</v>
      </c>
      <c r="S122" s="10">
        <v>649029</v>
      </c>
      <c r="T122" s="10">
        <v>15</v>
      </c>
      <c r="U122" s="10">
        <v>295</v>
      </c>
      <c r="V122" s="10">
        <v>282</v>
      </c>
      <c r="W122" s="34">
        <v>2373922</v>
      </c>
    </row>
    <row r="123" spans="2:23" ht="15" customHeight="1">
      <c r="B123" s="33"/>
      <c r="C123" s="7" t="s">
        <v>44</v>
      </c>
      <c r="D123" s="68">
        <v>30</v>
      </c>
      <c r="E123" s="10">
        <v>311</v>
      </c>
      <c r="F123" s="10">
        <v>321</v>
      </c>
      <c r="G123" s="10">
        <v>7257406</v>
      </c>
      <c r="H123" s="10">
        <v>17</v>
      </c>
      <c r="I123" s="10">
        <v>94</v>
      </c>
      <c r="J123" s="10">
        <v>84</v>
      </c>
      <c r="K123" s="10">
        <v>82452</v>
      </c>
      <c r="L123" s="10">
        <v>33</v>
      </c>
      <c r="M123" s="10">
        <v>259</v>
      </c>
      <c r="N123" s="10">
        <v>255</v>
      </c>
      <c r="O123" s="10">
        <v>1779982</v>
      </c>
      <c r="P123" s="10">
        <v>19</v>
      </c>
      <c r="Q123" s="10">
        <v>289</v>
      </c>
      <c r="R123" s="10">
        <v>288</v>
      </c>
      <c r="S123" s="10">
        <v>849208</v>
      </c>
      <c r="T123" s="10">
        <v>23</v>
      </c>
      <c r="U123" s="10">
        <v>300</v>
      </c>
      <c r="V123" s="10">
        <v>290</v>
      </c>
      <c r="W123" s="34">
        <v>3240123</v>
      </c>
    </row>
    <row r="124" spans="2:23" ht="15" customHeight="1">
      <c r="B124" s="33"/>
      <c r="C124" s="7" t="s">
        <v>45</v>
      </c>
      <c r="D124" s="68">
        <v>46</v>
      </c>
      <c r="E124" s="10">
        <v>450</v>
      </c>
      <c r="F124" s="10">
        <v>468</v>
      </c>
      <c r="G124" s="10">
        <v>5890638</v>
      </c>
      <c r="H124" s="10">
        <v>29</v>
      </c>
      <c r="I124" s="10">
        <v>101</v>
      </c>
      <c r="J124" s="10">
        <v>92</v>
      </c>
      <c r="K124" s="10">
        <v>355018</v>
      </c>
      <c r="L124" s="10">
        <v>74</v>
      </c>
      <c r="M124" s="10">
        <v>576</v>
      </c>
      <c r="N124" s="10">
        <v>563</v>
      </c>
      <c r="O124" s="10">
        <v>3094698</v>
      </c>
      <c r="P124" s="10">
        <v>34</v>
      </c>
      <c r="Q124" s="10">
        <v>374</v>
      </c>
      <c r="R124" s="10">
        <v>371</v>
      </c>
      <c r="S124" s="10">
        <v>1724071</v>
      </c>
      <c r="T124" s="10">
        <v>30</v>
      </c>
      <c r="U124" s="10">
        <v>417</v>
      </c>
      <c r="V124" s="10">
        <v>411</v>
      </c>
      <c r="W124" s="34">
        <v>4100182</v>
      </c>
    </row>
    <row r="125" spans="2:23" ht="15" customHeight="1">
      <c r="B125" s="33"/>
      <c r="C125" s="7" t="s">
        <v>46</v>
      </c>
      <c r="D125" s="73">
        <v>29</v>
      </c>
      <c r="E125" s="12">
        <v>264</v>
      </c>
      <c r="F125" s="12">
        <v>254</v>
      </c>
      <c r="G125" s="12">
        <v>2803619</v>
      </c>
      <c r="H125" s="12">
        <v>18</v>
      </c>
      <c r="I125" s="12">
        <v>108</v>
      </c>
      <c r="J125" s="12">
        <v>108</v>
      </c>
      <c r="K125" s="12">
        <v>443583</v>
      </c>
      <c r="L125" s="12">
        <v>74</v>
      </c>
      <c r="M125" s="12">
        <v>593</v>
      </c>
      <c r="N125" s="12">
        <v>575</v>
      </c>
      <c r="O125" s="12">
        <v>2715740</v>
      </c>
      <c r="P125" s="12">
        <v>28</v>
      </c>
      <c r="Q125" s="12">
        <v>240</v>
      </c>
      <c r="R125" s="12">
        <v>238</v>
      </c>
      <c r="S125" s="12">
        <v>1361191</v>
      </c>
      <c r="T125" s="12">
        <v>36</v>
      </c>
      <c r="U125" s="12">
        <v>302</v>
      </c>
      <c r="V125" s="12">
        <v>297</v>
      </c>
      <c r="W125" s="35">
        <v>2156350</v>
      </c>
    </row>
    <row r="126" spans="2:23" ht="15" customHeight="1">
      <c r="B126" s="33"/>
      <c r="C126" s="7" t="s">
        <v>47</v>
      </c>
      <c r="D126" s="68">
        <v>30</v>
      </c>
      <c r="E126" s="10">
        <v>297</v>
      </c>
      <c r="F126" s="10">
        <v>298</v>
      </c>
      <c r="G126" s="10">
        <v>4966111</v>
      </c>
      <c r="H126" s="10">
        <v>16</v>
      </c>
      <c r="I126" s="10">
        <v>145</v>
      </c>
      <c r="J126" s="10">
        <v>144</v>
      </c>
      <c r="K126" s="10">
        <v>189390</v>
      </c>
      <c r="L126" s="10">
        <v>90</v>
      </c>
      <c r="M126" s="10">
        <v>596</v>
      </c>
      <c r="N126" s="10">
        <v>589</v>
      </c>
      <c r="O126" s="10">
        <v>3428490</v>
      </c>
      <c r="P126" s="10">
        <v>41</v>
      </c>
      <c r="Q126" s="10">
        <v>349</v>
      </c>
      <c r="R126" s="10">
        <v>345</v>
      </c>
      <c r="S126" s="10">
        <v>1366202</v>
      </c>
      <c r="T126" s="10">
        <v>45</v>
      </c>
      <c r="U126" s="10">
        <v>507</v>
      </c>
      <c r="V126" s="10">
        <v>468</v>
      </c>
      <c r="W126" s="34">
        <v>3627411</v>
      </c>
    </row>
    <row r="127" spans="2:23" ht="15" customHeight="1">
      <c r="B127" s="33"/>
      <c r="C127" s="7" t="s">
        <v>48</v>
      </c>
      <c r="D127" s="73">
        <v>27</v>
      </c>
      <c r="E127" s="12">
        <v>285</v>
      </c>
      <c r="F127" s="12">
        <v>263</v>
      </c>
      <c r="G127" s="12">
        <v>6801955</v>
      </c>
      <c r="H127" s="12">
        <v>3</v>
      </c>
      <c r="I127" s="12">
        <v>23</v>
      </c>
      <c r="J127" s="12">
        <v>22</v>
      </c>
      <c r="K127" s="91" t="s">
        <v>73</v>
      </c>
      <c r="L127" s="12">
        <v>34</v>
      </c>
      <c r="M127" s="12">
        <v>252</v>
      </c>
      <c r="N127" s="12">
        <v>247</v>
      </c>
      <c r="O127" s="12">
        <v>1405269</v>
      </c>
      <c r="P127" s="12">
        <v>23</v>
      </c>
      <c r="Q127" s="12">
        <v>125</v>
      </c>
      <c r="R127" s="12">
        <v>124</v>
      </c>
      <c r="S127" s="12">
        <v>936478</v>
      </c>
      <c r="T127" s="12">
        <v>34</v>
      </c>
      <c r="U127" s="12">
        <v>218</v>
      </c>
      <c r="V127" s="12">
        <v>211</v>
      </c>
      <c r="W127" s="35">
        <v>2014521</v>
      </c>
    </row>
    <row r="128" spans="2:23" ht="15" customHeight="1">
      <c r="B128" s="33"/>
      <c r="C128" s="7" t="s">
        <v>49</v>
      </c>
      <c r="D128" s="73">
        <v>11</v>
      </c>
      <c r="E128" s="12">
        <v>58</v>
      </c>
      <c r="F128" s="12">
        <v>53</v>
      </c>
      <c r="G128" s="12">
        <v>2791322</v>
      </c>
      <c r="H128" s="12">
        <v>6</v>
      </c>
      <c r="I128" s="12">
        <v>29</v>
      </c>
      <c r="J128" s="12">
        <v>29</v>
      </c>
      <c r="K128" s="12">
        <v>26677</v>
      </c>
      <c r="L128" s="12">
        <v>37</v>
      </c>
      <c r="M128" s="12">
        <v>203</v>
      </c>
      <c r="N128" s="12">
        <v>178</v>
      </c>
      <c r="O128" s="12">
        <v>1516180</v>
      </c>
      <c r="P128" s="12">
        <v>34</v>
      </c>
      <c r="Q128" s="12">
        <v>426</v>
      </c>
      <c r="R128" s="12">
        <v>391</v>
      </c>
      <c r="S128" s="12">
        <v>2891211</v>
      </c>
      <c r="T128" s="12">
        <v>29</v>
      </c>
      <c r="U128" s="12">
        <v>240</v>
      </c>
      <c r="V128" s="12">
        <v>229</v>
      </c>
      <c r="W128" s="35">
        <v>1815313</v>
      </c>
    </row>
    <row r="129" spans="2:23" ht="15" customHeight="1">
      <c r="B129" s="23"/>
      <c r="C129" s="6"/>
      <c r="D129" s="23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30"/>
    </row>
    <row r="130" spans="2:23" ht="15" customHeight="1">
      <c r="B130" s="23" t="s">
        <v>51</v>
      </c>
      <c r="C130" s="6"/>
      <c r="D130" s="23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30"/>
    </row>
    <row r="131" spans="2:23" ht="15" customHeight="1">
      <c r="B131" s="23" t="s">
        <v>20</v>
      </c>
      <c r="C131" s="6"/>
      <c r="D131" s="95" t="s">
        <v>79</v>
      </c>
      <c r="E131" s="85" t="s">
        <v>79</v>
      </c>
      <c r="F131" s="85" t="s">
        <v>79</v>
      </c>
      <c r="G131" s="85" t="s">
        <v>79</v>
      </c>
      <c r="H131" s="85" t="s">
        <v>79</v>
      </c>
      <c r="I131" s="85" t="s">
        <v>79</v>
      </c>
      <c r="J131" s="85" t="s">
        <v>79</v>
      </c>
      <c r="K131" s="85" t="s">
        <v>79</v>
      </c>
      <c r="L131" s="85" t="s">
        <v>79</v>
      </c>
      <c r="M131" s="85" t="s">
        <v>79</v>
      </c>
      <c r="N131" s="85" t="s">
        <v>79</v>
      </c>
      <c r="O131" s="85" t="s">
        <v>79</v>
      </c>
      <c r="P131" s="85" t="s">
        <v>79</v>
      </c>
      <c r="Q131" s="85" t="s">
        <v>79</v>
      </c>
      <c r="R131" s="85" t="s">
        <v>79</v>
      </c>
      <c r="S131" s="85" t="s">
        <v>79</v>
      </c>
      <c r="T131" s="85" t="s">
        <v>79</v>
      </c>
      <c r="U131" s="85" t="s">
        <v>79</v>
      </c>
      <c r="V131" s="85" t="s">
        <v>79</v>
      </c>
      <c r="W131" s="86" t="s">
        <v>79</v>
      </c>
    </row>
    <row r="132" spans="2:23" ht="15" customHeight="1">
      <c r="B132" s="23"/>
      <c r="C132" s="16" t="s">
        <v>52</v>
      </c>
      <c r="D132" s="95" t="s">
        <v>79</v>
      </c>
      <c r="E132" s="85" t="s">
        <v>79</v>
      </c>
      <c r="F132" s="85" t="s">
        <v>79</v>
      </c>
      <c r="G132" s="85" t="s">
        <v>79</v>
      </c>
      <c r="H132" s="85" t="s">
        <v>79</v>
      </c>
      <c r="I132" s="85" t="s">
        <v>79</v>
      </c>
      <c r="J132" s="85" t="s">
        <v>79</v>
      </c>
      <c r="K132" s="85" t="s">
        <v>79</v>
      </c>
      <c r="L132" s="85" t="s">
        <v>79</v>
      </c>
      <c r="M132" s="85" t="s">
        <v>79</v>
      </c>
      <c r="N132" s="85" t="s">
        <v>79</v>
      </c>
      <c r="O132" s="85" t="s">
        <v>79</v>
      </c>
      <c r="P132" s="85" t="s">
        <v>79</v>
      </c>
      <c r="Q132" s="85" t="s">
        <v>79</v>
      </c>
      <c r="R132" s="85" t="s">
        <v>79</v>
      </c>
      <c r="S132" s="85" t="s">
        <v>79</v>
      </c>
      <c r="T132" s="85" t="s">
        <v>79</v>
      </c>
      <c r="U132" s="85" t="s">
        <v>79</v>
      </c>
      <c r="V132" s="85" t="s">
        <v>79</v>
      </c>
      <c r="W132" s="86" t="s">
        <v>79</v>
      </c>
    </row>
    <row r="133" spans="2:23" ht="15" customHeight="1">
      <c r="B133" s="23"/>
      <c r="C133" s="16" t="s">
        <v>67</v>
      </c>
      <c r="D133" s="95" t="s">
        <v>79</v>
      </c>
      <c r="E133" s="85" t="s">
        <v>79</v>
      </c>
      <c r="F133" s="85" t="s">
        <v>79</v>
      </c>
      <c r="G133" s="85" t="s">
        <v>79</v>
      </c>
      <c r="H133" s="85" t="s">
        <v>79</v>
      </c>
      <c r="I133" s="85" t="s">
        <v>79</v>
      </c>
      <c r="J133" s="85" t="s">
        <v>79</v>
      </c>
      <c r="K133" s="85" t="s">
        <v>79</v>
      </c>
      <c r="L133" s="85" t="s">
        <v>79</v>
      </c>
      <c r="M133" s="85" t="s">
        <v>79</v>
      </c>
      <c r="N133" s="85" t="s">
        <v>79</v>
      </c>
      <c r="O133" s="85" t="s">
        <v>79</v>
      </c>
      <c r="P133" s="85" t="s">
        <v>79</v>
      </c>
      <c r="Q133" s="85" t="s">
        <v>79</v>
      </c>
      <c r="R133" s="85" t="s">
        <v>79</v>
      </c>
      <c r="S133" s="85" t="s">
        <v>79</v>
      </c>
      <c r="T133" s="85" t="s">
        <v>79</v>
      </c>
      <c r="U133" s="85" t="s">
        <v>79</v>
      </c>
      <c r="V133" s="85" t="s">
        <v>79</v>
      </c>
      <c r="W133" s="86" t="s">
        <v>79</v>
      </c>
    </row>
    <row r="134" spans="2:23" ht="15" customHeight="1">
      <c r="B134" s="23"/>
      <c r="C134" s="16" t="s">
        <v>68</v>
      </c>
      <c r="D134" s="95" t="s">
        <v>79</v>
      </c>
      <c r="E134" s="85" t="s">
        <v>79</v>
      </c>
      <c r="F134" s="85" t="s">
        <v>79</v>
      </c>
      <c r="G134" s="85" t="s">
        <v>79</v>
      </c>
      <c r="H134" s="85" t="s">
        <v>79</v>
      </c>
      <c r="I134" s="85" t="s">
        <v>79</v>
      </c>
      <c r="J134" s="85" t="s">
        <v>79</v>
      </c>
      <c r="K134" s="85" t="s">
        <v>79</v>
      </c>
      <c r="L134" s="85" t="s">
        <v>79</v>
      </c>
      <c r="M134" s="85" t="s">
        <v>79</v>
      </c>
      <c r="N134" s="85" t="s">
        <v>79</v>
      </c>
      <c r="O134" s="85" t="s">
        <v>79</v>
      </c>
      <c r="P134" s="85" t="s">
        <v>79</v>
      </c>
      <c r="Q134" s="85" t="s">
        <v>79</v>
      </c>
      <c r="R134" s="85" t="s">
        <v>79</v>
      </c>
      <c r="S134" s="85" t="s">
        <v>79</v>
      </c>
      <c r="T134" s="85" t="s">
        <v>79</v>
      </c>
      <c r="U134" s="85" t="s">
        <v>79</v>
      </c>
      <c r="V134" s="85" t="s">
        <v>79</v>
      </c>
      <c r="W134" s="86" t="s">
        <v>79</v>
      </c>
    </row>
    <row r="135" spans="2:23" ht="15" customHeight="1">
      <c r="B135" s="23"/>
      <c r="C135" s="16" t="s">
        <v>69</v>
      </c>
      <c r="D135" s="95" t="s">
        <v>79</v>
      </c>
      <c r="E135" s="85" t="s">
        <v>79</v>
      </c>
      <c r="F135" s="85" t="s">
        <v>79</v>
      </c>
      <c r="G135" s="85" t="s">
        <v>79</v>
      </c>
      <c r="H135" s="85" t="s">
        <v>79</v>
      </c>
      <c r="I135" s="85" t="s">
        <v>79</v>
      </c>
      <c r="J135" s="85" t="s">
        <v>79</v>
      </c>
      <c r="K135" s="85" t="s">
        <v>79</v>
      </c>
      <c r="L135" s="85" t="s">
        <v>79</v>
      </c>
      <c r="M135" s="85" t="s">
        <v>79</v>
      </c>
      <c r="N135" s="85" t="s">
        <v>79</v>
      </c>
      <c r="O135" s="85" t="s">
        <v>79</v>
      </c>
      <c r="P135" s="85" t="s">
        <v>79</v>
      </c>
      <c r="Q135" s="85" t="s">
        <v>79</v>
      </c>
      <c r="R135" s="85" t="s">
        <v>79</v>
      </c>
      <c r="S135" s="85" t="s">
        <v>79</v>
      </c>
      <c r="T135" s="85" t="s">
        <v>79</v>
      </c>
      <c r="U135" s="85" t="s">
        <v>79</v>
      </c>
      <c r="V135" s="85" t="s">
        <v>79</v>
      </c>
      <c r="W135" s="86" t="s">
        <v>79</v>
      </c>
    </row>
    <row r="136" spans="2:23" ht="15" customHeight="1">
      <c r="B136" s="23"/>
      <c r="C136" s="16" t="s">
        <v>70</v>
      </c>
      <c r="D136" s="95" t="s">
        <v>79</v>
      </c>
      <c r="E136" s="85" t="s">
        <v>79</v>
      </c>
      <c r="F136" s="85" t="s">
        <v>79</v>
      </c>
      <c r="G136" s="85" t="s">
        <v>79</v>
      </c>
      <c r="H136" s="85" t="s">
        <v>79</v>
      </c>
      <c r="I136" s="85" t="s">
        <v>79</v>
      </c>
      <c r="J136" s="85" t="s">
        <v>79</v>
      </c>
      <c r="K136" s="85" t="s">
        <v>79</v>
      </c>
      <c r="L136" s="85" t="s">
        <v>79</v>
      </c>
      <c r="M136" s="85" t="s">
        <v>79</v>
      </c>
      <c r="N136" s="85" t="s">
        <v>79</v>
      </c>
      <c r="O136" s="85" t="s">
        <v>79</v>
      </c>
      <c r="P136" s="85" t="s">
        <v>79</v>
      </c>
      <c r="Q136" s="85" t="s">
        <v>79</v>
      </c>
      <c r="R136" s="85" t="s">
        <v>79</v>
      </c>
      <c r="S136" s="85" t="s">
        <v>79</v>
      </c>
      <c r="T136" s="85" t="s">
        <v>79</v>
      </c>
      <c r="U136" s="85" t="s">
        <v>79</v>
      </c>
      <c r="V136" s="85" t="s">
        <v>79</v>
      </c>
      <c r="W136" s="86" t="s">
        <v>79</v>
      </c>
    </row>
    <row r="137" spans="2:23" ht="15" customHeight="1">
      <c r="B137" s="23"/>
      <c r="C137" s="16" t="s">
        <v>71</v>
      </c>
      <c r="D137" s="95" t="s">
        <v>79</v>
      </c>
      <c r="E137" s="85" t="s">
        <v>79</v>
      </c>
      <c r="F137" s="85" t="s">
        <v>79</v>
      </c>
      <c r="G137" s="85" t="s">
        <v>79</v>
      </c>
      <c r="H137" s="85" t="s">
        <v>79</v>
      </c>
      <c r="I137" s="85" t="s">
        <v>79</v>
      </c>
      <c r="J137" s="85" t="s">
        <v>79</v>
      </c>
      <c r="K137" s="85" t="s">
        <v>79</v>
      </c>
      <c r="L137" s="85" t="s">
        <v>79</v>
      </c>
      <c r="M137" s="85" t="s">
        <v>79</v>
      </c>
      <c r="N137" s="85" t="s">
        <v>79</v>
      </c>
      <c r="O137" s="85" t="s">
        <v>79</v>
      </c>
      <c r="P137" s="85" t="s">
        <v>79</v>
      </c>
      <c r="Q137" s="85" t="s">
        <v>79</v>
      </c>
      <c r="R137" s="85" t="s">
        <v>79</v>
      </c>
      <c r="S137" s="85" t="s">
        <v>79</v>
      </c>
      <c r="T137" s="85" t="s">
        <v>79</v>
      </c>
      <c r="U137" s="85" t="s">
        <v>79</v>
      </c>
      <c r="V137" s="85" t="s">
        <v>79</v>
      </c>
      <c r="W137" s="86" t="s">
        <v>79</v>
      </c>
    </row>
    <row r="138" spans="2:23" ht="15" customHeight="1">
      <c r="B138" s="23"/>
      <c r="C138" s="16" t="s">
        <v>72</v>
      </c>
      <c r="D138" s="95" t="s">
        <v>79</v>
      </c>
      <c r="E138" s="85" t="s">
        <v>79</v>
      </c>
      <c r="F138" s="85" t="s">
        <v>79</v>
      </c>
      <c r="G138" s="85" t="s">
        <v>79</v>
      </c>
      <c r="H138" s="85" t="s">
        <v>79</v>
      </c>
      <c r="I138" s="85" t="s">
        <v>79</v>
      </c>
      <c r="J138" s="85" t="s">
        <v>79</v>
      </c>
      <c r="K138" s="85" t="s">
        <v>79</v>
      </c>
      <c r="L138" s="85" t="s">
        <v>79</v>
      </c>
      <c r="M138" s="85" t="s">
        <v>79</v>
      </c>
      <c r="N138" s="85" t="s">
        <v>79</v>
      </c>
      <c r="O138" s="85" t="s">
        <v>79</v>
      </c>
      <c r="P138" s="85" t="s">
        <v>79</v>
      </c>
      <c r="Q138" s="85" t="s">
        <v>79</v>
      </c>
      <c r="R138" s="85" t="s">
        <v>79</v>
      </c>
      <c r="S138" s="85" t="s">
        <v>79</v>
      </c>
      <c r="T138" s="85" t="s">
        <v>79</v>
      </c>
      <c r="U138" s="85" t="s">
        <v>79</v>
      </c>
      <c r="V138" s="85" t="s">
        <v>79</v>
      </c>
      <c r="W138" s="86" t="s">
        <v>79</v>
      </c>
    </row>
    <row r="139" spans="2:23" ht="15" customHeight="1">
      <c r="B139" s="23"/>
      <c r="C139" s="16" t="s">
        <v>53</v>
      </c>
      <c r="D139" s="95" t="s">
        <v>79</v>
      </c>
      <c r="E139" s="85" t="s">
        <v>79</v>
      </c>
      <c r="F139" s="85" t="s">
        <v>79</v>
      </c>
      <c r="G139" s="85" t="s">
        <v>79</v>
      </c>
      <c r="H139" s="85" t="s">
        <v>79</v>
      </c>
      <c r="I139" s="85" t="s">
        <v>79</v>
      </c>
      <c r="J139" s="85" t="s">
        <v>79</v>
      </c>
      <c r="K139" s="85" t="s">
        <v>79</v>
      </c>
      <c r="L139" s="85" t="s">
        <v>79</v>
      </c>
      <c r="M139" s="85" t="s">
        <v>79</v>
      </c>
      <c r="N139" s="85" t="s">
        <v>79</v>
      </c>
      <c r="O139" s="85" t="s">
        <v>79</v>
      </c>
      <c r="P139" s="85" t="s">
        <v>79</v>
      </c>
      <c r="Q139" s="85" t="s">
        <v>79</v>
      </c>
      <c r="R139" s="85" t="s">
        <v>79</v>
      </c>
      <c r="S139" s="85" t="s">
        <v>79</v>
      </c>
      <c r="T139" s="85" t="s">
        <v>79</v>
      </c>
      <c r="U139" s="85" t="s">
        <v>79</v>
      </c>
      <c r="V139" s="85" t="s">
        <v>79</v>
      </c>
      <c r="W139" s="86" t="s">
        <v>79</v>
      </c>
    </row>
    <row r="140" spans="2:23" ht="15" customHeight="1">
      <c r="B140" s="23"/>
      <c r="C140" s="16" t="s">
        <v>54</v>
      </c>
      <c r="D140" s="95" t="s">
        <v>79</v>
      </c>
      <c r="E140" s="85" t="s">
        <v>79</v>
      </c>
      <c r="F140" s="85" t="s">
        <v>79</v>
      </c>
      <c r="G140" s="85" t="s">
        <v>79</v>
      </c>
      <c r="H140" s="85" t="s">
        <v>79</v>
      </c>
      <c r="I140" s="85" t="s">
        <v>79</v>
      </c>
      <c r="J140" s="85" t="s">
        <v>79</v>
      </c>
      <c r="K140" s="85" t="s">
        <v>79</v>
      </c>
      <c r="L140" s="85" t="s">
        <v>79</v>
      </c>
      <c r="M140" s="85" t="s">
        <v>79</v>
      </c>
      <c r="N140" s="85" t="s">
        <v>79</v>
      </c>
      <c r="O140" s="85" t="s">
        <v>79</v>
      </c>
      <c r="P140" s="85" t="s">
        <v>79</v>
      </c>
      <c r="Q140" s="85" t="s">
        <v>79</v>
      </c>
      <c r="R140" s="85" t="s">
        <v>79</v>
      </c>
      <c r="S140" s="85" t="s">
        <v>79</v>
      </c>
      <c r="T140" s="85" t="s">
        <v>79</v>
      </c>
      <c r="U140" s="85" t="s">
        <v>79</v>
      </c>
      <c r="V140" s="85" t="s">
        <v>79</v>
      </c>
      <c r="W140" s="86" t="s">
        <v>79</v>
      </c>
    </row>
    <row r="141" spans="2:23" ht="15" customHeight="1">
      <c r="B141" s="23"/>
      <c r="C141" s="6"/>
      <c r="D141" s="23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30"/>
    </row>
    <row r="142" spans="2:23" ht="15" customHeight="1">
      <c r="B142" s="23" t="s">
        <v>55</v>
      </c>
      <c r="C142" s="6"/>
      <c r="D142" s="23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30"/>
    </row>
    <row r="143" spans="2:23" ht="15" customHeight="1">
      <c r="B143" s="23" t="s">
        <v>20</v>
      </c>
      <c r="C143" s="6"/>
      <c r="D143" s="72">
        <v>199</v>
      </c>
      <c r="E143" s="15">
        <v>1963</v>
      </c>
      <c r="F143" s="15">
        <v>1952</v>
      </c>
      <c r="G143" s="15">
        <v>34031155</v>
      </c>
      <c r="H143" s="15">
        <v>104</v>
      </c>
      <c r="I143" s="15">
        <v>565</v>
      </c>
      <c r="J143" s="15">
        <v>539</v>
      </c>
      <c r="K143" s="15">
        <v>1212652</v>
      </c>
      <c r="L143" s="15">
        <v>370</v>
      </c>
      <c r="M143" s="15">
        <v>2762</v>
      </c>
      <c r="N143" s="15">
        <v>2687</v>
      </c>
      <c r="O143" s="15">
        <v>15396576</v>
      </c>
      <c r="P143" s="15">
        <v>187</v>
      </c>
      <c r="Q143" s="15">
        <v>1962</v>
      </c>
      <c r="R143" s="15">
        <v>1916</v>
      </c>
      <c r="S143" s="15">
        <v>9777390</v>
      </c>
      <c r="T143" s="15">
        <v>212</v>
      </c>
      <c r="U143" s="15">
        <v>2279</v>
      </c>
      <c r="V143" s="15">
        <v>2188</v>
      </c>
      <c r="W143" s="32">
        <v>19327822</v>
      </c>
    </row>
    <row r="144" spans="2:23" ht="15" customHeight="1">
      <c r="B144" s="23"/>
      <c r="C144" s="7" t="s">
        <v>56</v>
      </c>
      <c r="D144" s="95" t="s">
        <v>79</v>
      </c>
      <c r="E144" s="85" t="s">
        <v>79</v>
      </c>
      <c r="F144" s="85" t="s">
        <v>79</v>
      </c>
      <c r="G144" s="85" t="s">
        <v>79</v>
      </c>
      <c r="H144" s="10">
        <v>7</v>
      </c>
      <c r="I144" s="10">
        <v>13</v>
      </c>
      <c r="J144" s="10">
        <v>11</v>
      </c>
      <c r="K144" s="10">
        <v>288</v>
      </c>
      <c r="L144" s="10">
        <v>1</v>
      </c>
      <c r="M144" s="10">
        <v>1</v>
      </c>
      <c r="N144" s="10">
        <v>1</v>
      </c>
      <c r="O144" s="91" t="s">
        <v>73</v>
      </c>
      <c r="P144" s="85" t="s">
        <v>79</v>
      </c>
      <c r="Q144" s="85" t="s">
        <v>79</v>
      </c>
      <c r="R144" s="85" t="s">
        <v>79</v>
      </c>
      <c r="S144" s="85" t="s">
        <v>79</v>
      </c>
      <c r="T144" s="10">
        <v>1</v>
      </c>
      <c r="U144" s="10">
        <v>1</v>
      </c>
      <c r="V144" s="10">
        <v>1</v>
      </c>
      <c r="W144" s="89" t="s">
        <v>76</v>
      </c>
    </row>
    <row r="145" spans="2:23" ht="15" customHeight="1">
      <c r="B145" s="23"/>
      <c r="C145" s="7" t="s">
        <v>57</v>
      </c>
      <c r="D145" s="95" t="s">
        <v>79</v>
      </c>
      <c r="E145" s="85" t="s">
        <v>79</v>
      </c>
      <c r="F145" s="85" t="s">
        <v>79</v>
      </c>
      <c r="G145" s="85" t="s">
        <v>79</v>
      </c>
      <c r="H145" s="10">
        <v>8</v>
      </c>
      <c r="I145" s="10">
        <v>12</v>
      </c>
      <c r="J145" s="10">
        <v>10</v>
      </c>
      <c r="K145" s="10">
        <v>1040</v>
      </c>
      <c r="L145" s="85" t="s">
        <v>79</v>
      </c>
      <c r="M145" s="85" t="s">
        <v>79</v>
      </c>
      <c r="N145" s="85" t="s">
        <v>79</v>
      </c>
      <c r="O145" s="85" t="s">
        <v>79</v>
      </c>
      <c r="P145" s="10">
        <v>1</v>
      </c>
      <c r="Q145" s="10">
        <v>1</v>
      </c>
      <c r="R145" s="10">
        <v>1</v>
      </c>
      <c r="S145" s="91" t="s">
        <v>76</v>
      </c>
      <c r="T145" s="85" t="s">
        <v>79</v>
      </c>
      <c r="U145" s="85" t="s">
        <v>79</v>
      </c>
      <c r="V145" s="85" t="s">
        <v>79</v>
      </c>
      <c r="W145" s="86" t="s">
        <v>79</v>
      </c>
    </row>
    <row r="146" spans="2:23" ht="15" customHeight="1">
      <c r="B146" s="23"/>
      <c r="C146" s="7" t="s">
        <v>58</v>
      </c>
      <c r="D146" s="68">
        <v>2</v>
      </c>
      <c r="E146" s="10">
        <v>4</v>
      </c>
      <c r="F146" s="10">
        <v>4</v>
      </c>
      <c r="G146" s="91" t="s">
        <v>73</v>
      </c>
      <c r="H146" s="10">
        <v>4</v>
      </c>
      <c r="I146" s="10">
        <v>6</v>
      </c>
      <c r="J146" s="10">
        <v>6</v>
      </c>
      <c r="K146" s="91" t="s">
        <v>73</v>
      </c>
      <c r="L146" s="10">
        <v>3</v>
      </c>
      <c r="M146" s="10">
        <v>4</v>
      </c>
      <c r="N146" s="10">
        <v>4</v>
      </c>
      <c r="O146" s="91" t="s">
        <v>73</v>
      </c>
      <c r="P146" s="10">
        <v>1</v>
      </c>
      <c r="Q146" s="10">
        <v>1</v>
      </c>
      <c r="R146" s="10">
        <v>1</v>
      </c>
      <c r="S146" s="91" t="s">
        <v>76</v>
      </c>
      <c r="T146" s="10">
        <v>1</v>
      </c>
      <c r="U146" s="10">
        <v>2</v>
      </c>
      <c r="V146" s="10">
        <v>2</v>
      </c>
      <c r="W146" s="89" t="s">
        <v>76</v>
      </c>
    </row>
    <row r="147" spans="2:23" ht="15" customHeight="1">
      <c r="B147" s="23"/>
      <c r="C147" s="7" t="s">
        <v>59</v>
      </c>
      <c r="D147" s="68">
        <v>4</v>
      </c>
      <c r="E147" s="10">
        <v>6</v>
      </c>
      <c r="F147" s="10">
        <v>6</v>
      </c>
      <c r="G147" s="91" t="s">
        <v>73</v>
      </c>
      <c r="H147" s="10">
        <v>9</v>
      </c>
      <c r="I147" s="10">
        <v>17</v>
      </c>
      <c r="J147" s="10">
        <v>15</v>
      </c>
      <c r="K147" s="10">
        <v>5698</v>
      </c>
      <c r="L147" s="10">
        <v>1</v>
      </c>
      <c r="M147" s="10">
        <v>2</v>
      </c>
      <c r="N147" s="10">
        <v>2</v>
      </c>
      <c r="O147" s="91" t="s">
        <v>73</v>
      </c>
      <c r="P147" s="10">
        <v>5</v>
      </c>
      <c r="Q147" s="10">
        <v>15</v>
      </c>
      <c r="R147" s="10">
        <v>15</v>
      </c>
      <c r="S147" s="10">
        <v>3090</v>
      </c>
      <c r="T147" s="10">
        <v>3</v>
      </c>
      <c r="U147" s="10">
        <v>4</v>
      </c>
      <c r="V147" s="10">
        <v>4</v>
      </c>
      <c r="W147" s="89" t="s">
        <v>76</v>
      </c>
    </row>
    <row r="148" spans="2:23" ht="15" customHeight="1">
      <c r="B148" s="23"/>
      <c r="C148" s="7" t="s">
        <v>60</v>
      </c>
      <c r="D148" s="68">
        <v>6</v>
      </c>
      <c r="E148" s="10">
        <v>10</v>
      </c>
      <c r="F148" s="10">
        <v>10</v>
      </c>
      <c r="G148" s="10">
        <v>8311</v>
      </c>
      <c r="H148" s="10">
        <v>16</v>
      </c>
      <c r="I148" s="10">
        <v>58</v>
      </c>
      <c r="J148" s="10">
        <v>56</v>
      </c>
      <c r="K148" s="10">
        <v>21861</v>
      </c>
      <c r="L148" s="10">
        <v>17</v>
      </c>
      <c r="M148" s="10">
        <v>39</v>
      </c>
      <c r="N148" s="10">
        <v>36</v>
      </c>
      <c r="O148" s="10">
        <v>24976</v>
      </c>
      <c r="P148" s="10">
        <v>3</v>
      </c>
      <c r="Q148" s="10">
        <v>5</v>
      </c>
      <c r="R148" s="10">
        <v>4</v>
      </c>
      <c r="S148" s="91" t="s">
        <v>76</v>
      </c>
      <c r="T148" s="10">
        <v>10</v>
      </c>
      <c r="U148" s="10">
        <v>28</v>
      </c>
      <c r="V148" s="10">
        <v>27</v>
      </c>
      <c r="W148" s="34">
        <v>14611</v>
      </c>
    </row>
    <row r="149" spans="2:23" ht="15" customHeight="1">
      <c r="B149" s="23"/>
      <c r="C149" s="7" t="s">
        <v>61</v>
      </c>
      <c r="D149" s="73">
        <v>7</v>
      </c>
      <c r="E149" s="12">
        <v>19</v>
      </c>
      <c r="F149" s="12">
        <v>18</v>
      </c>
      <c r="G149" s="12">
        <v>21126</v>
      </c>
      <c r="H149" s="12">
        <v>18</v>
      </c>
      <c r="I149" s="12">
        <v>64</v>
      </c>
      <c r="J149" s="12">
        <v>59</v>
      </c>
      <c r="K149" s="12">
        <v>60054</v>
      </c>
      <c r="L149" s="12">
        <v>44</v>
      </c>
      <c r="M149" s="12">
        <v>149</v>
      </c>
      <c r="N149" s="12">
        <v>147</v>
      </c>
      <c r="O149" s="12">
        <v>145886</v>
      </c>
      <c r="P149" s="12">
        <v>18</v>
      </c>
      <c r="Q149" s="12">
        <v>51</v>
      </c>
      <c r="R149" s="12">
        <v>51</v>
      </c>
      <c r="S149" s="12">
        <v>57913</v>
      </c>
      <c r="T149" s="12">
        <v>9</v>
      </c>
      <c r="U149" s="12">
        <v>35</v>
      </c>
      <c r="V149" s="12">
        <v>32</v>
      </c>
      <c r="W149" s="35">
        <v>29870</v>
      </c>
    </row>
    <row r="150" spans="2:23" ht="15" customHeight="1">
      <c r="B150" s="23"/>
      <c r="C150" s="7" t="s">
        <v>62</v>
      </c>
      <c r="D150" s="68">
        <v>14</v>
      </c>
      <c r="E150" s="10">
        <v>49</v>
      </c>
      <c r="F150" s="10">
        <v>49</v>
      </c>
      <c r="G150" s="10">
        <v>99014</v>
      </c>
      <c r="H150" s="10">
        <v>18</v>
      </c>
      <c r="I150" s="10">
        <v>148</v>
      </c>
      <c r="J150" s="10">
        <v>140</v>
      </c>
      <c r="K150" s="10">
        <v>128272</v>
      </c>
      <c r="L150" s="10">
        <v>49</v>
      </c>
      <c r="M150" s="10">
        <v>182</v>
      </c>
      <c r="N150" s="10">
        <v>180</v>
      </c>
      <c r="O150" s="10">
        <v>352626</v>
      </c>
      <c r="P150" s="10">
        <v>28</v>
      </c>
      <c r="Q150" s="10">
        <v>123</v>
      </c>
      <c r="R150" s="10">
        <v>117</v>
      </c>
      <c r="S150" s="10">
        <v>191490</v>
      </c>
      <c r="T150" s="10">
        <v>20</v>
      </c>
      <c r="U150" s="10">
        <v>89</v>
      </c>
      <c r="V150" s="10">
        <v>84</v>
      </c>
      <c r="W150" s="34">
        <v>141682</v>
      </c>
    </row>
    <row r="151" spans="2:23" ht="15" customHeight="1">
      <c r="B151" s="23"/>
      <c r="C151" s="7" t="s">
        <v>63</v>
      </c>
      <c r="D151" s="73">
        <v>96</v>
      </c>
      <c r="E151" s="12">
        <v>765</v>
      </c>
      <c r="F151" s="12">
        <v>775</v>
      </c>
      <c r="G151" s="12">
        <v>4033609</v>
      </c>
      <c r="H151" s="12">
        <v>22</v>
      </c>
      <c r="I151" s="12">
        <v>225</v>
      </c>
      <c r="J151" s="12">
        <v>220</v>
      </c>
      <c r="K151" s="12">
        <v>668136</v>
      </c>
      <c r="L151" s="12">
        <v>221</v>
      </c>
      <c r="M151" s="12">
        <v>1656</v>
      </c>
      <c r="N151" s="12">
        <v>1618</v>
      </c>
      <c r="O151" s="12">
        <v>7683475</v>
      </c>
      <c r="P151" s="12">
        <v>108</v>
      </c>
      <c r="Q151" s="12">
        <v>1017</v>
      </c>
      <c r="R151" s="12">
        <v>1011</v>
      </c>
      <c r="S151" s="12">
        <v>4184631</v>
      </c>
      <c r="T151" s="12">
        <v>115</v>
      </c>
      <c r="U151" s="12">
        <v>937</v>
      </c>
      <c r="V151" s="12">
        <v>866</v>
      </c>
      <c r="W151" s="35">
        <v>4267791</v>
      </c>
    </row>
    <row r="152" spans="2:23" ht="15" customHeight="1">
      <c r="B152" s="36"/>
      <c r="C152" s="37" t="s">
        <v>64</v>
      </c>
      <c r="D152" s="79">
        <v>70</v>
      </c>
      <c r="E152" s="40">
        <v>1110</v>
      </c>
      <c r="F152" s="40">
        <v>1090</v>
      </c>
      <c r="G152" s="40">
        <v>29866039</v>
      </c>
      <c r="H152" s="40">
        <v>2</v>
      </c>
      <c r="I152" s="40">
        <v>22</v>
      </c>
      <c r="J152" s="40">
        <v>22</v>
      </c>
      <c r="K152" s="94" t="s">
        <v>73</v>
      </c>
      <c r="L152" s="40">
        <v>34</v>
      </c>
      <c r="M152" s="40">
        <v>729</v>
      </c>
      <c r="N152" s="40">
        <v>699</v>
      </c>
      <c r="O152" s="40">
        <v>7187752</v>
      </c>
      <c r="P152" s="40">
        <v>23</v>
      </c>
      <c r="Q152" s="40">
        <v>749</v>
      </c>
      <c r="R152" s="40">
        <v>716</v>
      </c>
      <c r="S152" s="40">
        <v>5335241</v>
      </c>
      <c r="T152" s="40">
        <v>53</v>
      </c>
      <c r="U152" s="40">
        <v>1183</v>
      </c>
      <c r="V152" s="40">
        <v>1172</v>
      </c>
      <c r="W152" s="41">
        <v>14871586</v>
      </c>
    </row>
    <row r="153" ht="15" customHeight="1"/>
    <row r="154" ht="15" customHeight="1"/>
    <row r="155" ht="15" customHeight="1"/>
    <row r="156" ht="15" customHeight="1"/>
    <row r="157" ht="15" customHeight="1"/>
    <row r="158" spans="2:19" ht="15" customHeight="1">
      <c r="B158" s="113" t="s">
        <v>35</v>
      </c>
      <c r="C158" s="114"/>
      <c r="D158" s="51"/>
      <c r="E158" s="52"/>
      <c r="F158" s="52"/>
      <c r="G158" s="52"/>
      <c r="H158" s="84"/>
      <c r="I158" s="84"/>
      <c r="J158" s="84"/>
      <c r="K158" s="84"/>
      <c r="L158" s="84"/>
      <c r="M158" s="84"/>
      <c r="N158" s="84"/>
      <c r="O158" s="84"/>
      <c r="P158" s="52"/>
      <c r="Q158" s="52"/>
      <c r="R158" s="52"/>
      <c r="S158" s="76"/>
    </row>
    <row r="159" spans="2:19" ht="15" customHeight="1">
      <c r="B159" s="115"/>
      <c r="C159" s="116"/>
      <c r="D159" s="117" t="s">
        <v>31</v>
      </c>
      <c r="E159" s="102"/>
      <c r="F159" s="102"/>
      <c r="G159" s="103"/>
      <c r="H159" s="102" t="s">
        <v>32</v>
      </c>
      <c r="I159" s="102"/>
      <c r="J159" s="102"/>
      <c r="K159" s="102"/>
      <c r="L159" s="117" t="s">
        <v>33</v>
      </c>
      <c r="M159" s="102"/>
      <c r="N159" s="102"/>
      <c r="O159" s="103"/>
      <c r="P159" s="102" t="s">
        <v>34</v>
      </c>
      <c r="Q159" s="102"/>
      <c r="R159" s="102"/>
      <c r="S159" s="103"/>
    </row>
    <row r="160" spans="2:19" ht="15" customHeight="1">
      <c r="B160" s="115"/>
      <c r="C160" s="116"/>
      <c r="D160" s="64" t="s">
        <v>4</v>
      </c>
      <c r="E160" s="75" t="s">
        <v>5</v>
      </c>
      <c r="F160" s="75" t="s">
        <v>6</v>
      </c>
      <c r="G160" s="65" t="s">
        <v>7</v>
      </c>
      <c r="H160" s="59" t="s">
        <v>4</v>
      </c>
      <c r="I160" s="75" t="s">
        <v>5</v>
      </c>
      <c r="J160" s="75" t="s">
        <v>6</v>
      </c>
      <c r="K160" s="59" t="s">
        <v>7</v>
      </c>
      <c r="L160" s="64" t="s">
        <v>4</v>
      </c>
      <c r="M160" s="75" t="s">
        <v>5</v>
      </c>
      <c r="N160" s="75" t="s">
        <v>6</v>
      </c>
      <c r="O160" s="65" t="s">
        <v>7</v>
      </c>
      <c r="P160" s="59" t="s">
        <v>4</v>
      </c>
      <c r="Q160" s="75" t="s">
        <v>5</v>
      </c>
      <c r="R160" s="75" t="s">
        <v>6</v>
      </c>
      <c r="S160" s="60" t="s">
        <v>7</v>
      </c>
    </row>
    <row r="161" spans="2:19" ht="15" customHeight="1">
      <c r="B161" s="51" t="s">
        <v>19</v>
      </c>
      <c r="C161" s="52"/>
      <c r="D161" s="57" t="s">
        <v>0</v>
      </c>
      <c r="E161" s="57" t="s">
        <v>1</v>
      </c>
      <c r="F161" s="57" t="s">
        <v>1</v>
      </c>
      <c r="G161" s="57" t="s">
        <v>2</v>
      </c>
      <c r="H161" s="57" t="s">
        <v>0</v>
      </c>
      <c r="I161" s="57" t="s">
        <v>1</v>
      </c>
      <c r="J161" s="57" t="s">
        <v>1</v>
      </c>
      <c r="K161" s="57" t="s">
        <v>2</v>
      </c>
      <c r="L161" s="57" t="s">
        <v>0</v>
      </c>
      <c r="M161" s="57" t="s">
        <v>1</v>
      </c>
      <c r="N161" s="57" t="s">
        <v>1</v>
      </c>
      <c r="O161" s="57" t="s">
        <v>2</v>
      </c>
      <c r="P161" s="57" t="s">
        <v>0</v>
      </c>
      <c r="Q161" s="57" t="s">
        <v>1</v>
      </c>
      <c r="R161" s="57" t="s">
        <v>1</v>
      </c>
      <c r="S161" s="58" t="s">
        <v>2</v>
      </c>
    </row>
    <row r="162" spans="2:19" ht="15" customHeight="1">
      <c r="B162" s="23" t="s">
        <v>20</v>
      </c>
      <c r="C162" s="6"/>
      <c r="D162" s="2">
        <v>109</v>
      </c>
      <c r="E162" s="2">
        <v>1114</v>
      </c>
      <c r="F162" s="2">
        <v>1096</v>
      </c>
      <c r="G162" s="2">
        <v>5760957</v>
      </c>
      <c r="H162" s="2">
        <v>238</v>
      </c>
      <c r="I162" s="2">
        <v>1449</v>
      </c>
      <c r="J162" s="2">
        <v>1419</v>
      </c>
      <c r="K162" s="2">
        <v>4591852</v>
      </c>
      <c r="L162" s="2">
        <f>L163+L164+L165+L166+L167+L168+L169+L170</f>
        <v>237</v>
      </c>
      <c r="M162" s="2">
        <f>M163+M164+M165+M166+M167+M168+M169+M170</f>
        <v>2170</v>
      </c>
      <c r="N162" s="2">
        <f>N163+N164+N165+N166+N167+N168+N169+N170</f>
        <v>2120</v>
      </c>
      <c r="O162" s="2">
        <v>14551068</v>
      </c>
      <c r="P162" s="2">
        <v>422</v>
      </c>
      <c r="Q162" s="2">
        <v>3123</v>
      </c>
      <c r="R162" s="2">
        <v>3020</v>
      </c>
      <c r="S162" s="77">
        <v>13464179</v>
      </c>
    </row>
    <row r="163" spans="2:19" ht="15" customHeight="1">
      <c r="B163" s="23"/>
      <c r="C163" s="27" t="s">
        <v>9</v>
      </c>
      <c r="D163" s="10">
        <v>24</v>
      </c>
      <c r="E163" s="10">
        <v>45</v>
      </c>
      <c r="F163" s="10">
        <v>42</v>
      </c>
      <c r="G163" s="10">
        <v>231119</v>
      </c>
      <c r="H163" s="10">
        <v>81</v>
      </c>
      <c r="I163" s="10">
        <v>133</v>
      </c>
      <c r="J163" s="10">
        <v>127</v>
      </c>
      <c r="K163" s="10">
        <v>211692</v>
      </c>
      <c r="L163" s="10">
        <v>69</v>
      </c>
      <c r="M163" s="10">
        <v>123</v>
      </c>
      <c r="N163" s="10">
        <v>103</v>
      </c>
      <c r="O163" s="10">
        <v>225704</v>
      </c>
      <c r="P163" s="10">
        <v>117</v>
      </c>
      <c r="Q163" s="10">
        <v>211</v>
      </c>
      <c r="R163" s="10">
        <v>188</v>
      </c>
      <c r="S163" s="34">
        <v>500260</v>
      </c>
    </row>
    <row r="164" spans="2:19" ht="15" customHeight="1">
      <c r="B164" s="23"/>
      <c r="C164" s="27" t="s">
        <v>10</v>
      </c>
      <c r="D164" s="10">
        <v>21</v>
      </c>
      <c r="E164" s="10">
        <v>79</v>
      </c>
      <c r="F164" s="10">
        <v>77</v>
      </c>
      <c r="G164" s="10">
        <v>344894</v>
      </c>
      <c r="H164" s="10">
        <v>65</v>
      </c>
      <c r="I164" s="10">
        <v>225</v>
      </c>
      <c r="J164" s="10">
        <v>223</v>
      </c>
      <c r="K164" s="10">
        <v>451468</v>
      </c>
      <c r="L164" s="10">
        <v>56</v>
      </c>
      <c r="M164" s="10">
        <v>200</v>
      </c>
      <c r="N164" s="10">
        <v>193</v>
      </c>
      <c r="O164" s="10">
        <v>624496</v>
      </c>
      <c r="P164" s="10">
        <v>110</v>
      </c>
      <c r="Q164" s="10">
        <v>374</v>
      </c>
      <c r="R164" s="10">
        <v>362</v>
      </c>
      <c r="S164" s="34">
        <v>939849</v>
      </c>
    </row>
    <row r="165" spans="2:19" ht="15" customHeight="1">
      <c r="B165" s="23"/>
      <c r="C165" s="27" t="s">
        <v>11</v>
      </c>
      <c r="D165" s="10">
        <v>26</v>
      </c>
      <c r="E165" s="10">
        <v>178</v>
      </c>
      <c r="F165" s="10">
        <v>175</v>
      </c>
      <c r="G165" s="10">
        <v>914068</v>
      </c>
      <c r="H165" s="10">
        <v>56</v>
      </c>
      <c r="I165" s="10">
        <v>347</v>
      </c>
      <c r="J165" s="10">
        <v>343</v>
      </c>
      <c r="K165" s="10">
        <v>1359937</v>
      </c>
      <c r="L165" s="10">
        <v>53</v>
      </c>
      <c r="M165" s="10">
        <v>368</v>
      </c>
      <c r="N165" s="10">
        <v>355</v>
      </c>
      <c r="O165" s="10">
        <v>1885165</v>
      </c>
      <c r="P165" s="10">
        <v>114</v>
      </c>
      <c r="Q165" s="10">
        <v>782</v>
      </c>
      <c r="R165" s="10">
        <v>751</v>
      </c>
      <c r="S165" s="34">
        <v>3750191</v>
      </c>
    </row>
    <row r="166" spans="2:19" ht="15" customHeight="1">
      <c r="B166" s="23"/>
      <c r="C166" s="27" t="s">
        <v>12</v>
      </c>
      <c r="D166" s="10">
        <v>23</v>
      </c>
      <c r="E166" s="10">
        <v>321</v>
      </c>
      <c r="F166" s="10">
        <v>319</v>
      </c>
      <c r="G166" s="10">
        <v>1767461</v>
      </c>
      <c r="H166" s="10">
        <v>22</v>
      </c>
      <c r="I166" s="10">
        <v>310</v>
      </c>
      <c r="J166" s="10">
        <v>300</v>
      </c>
      <c r="K166" s="10">
        <v>1217389</v>
      </c>
      <c r="L166" s="10">
        <v>35</v>
      </c>
      <c r="M166" s="10">
        <v>459</v>
      </c>
      <c r="N166" s="10">
        <v>455</v>
      </c>
      <c r="O166" s="10">
        <v>3117784</v>
      </c>
      <c r="P166" s="10">
        <v>56</v>
      </c>
      <c r="Q166" s="10">
        <v>794</v>
      </c>
      <c r="R166" s="10">
        <v>755</v>
      </c>
      <c r="S166" s="34">
        <v>3572499</v>
      </c>
    </row>
    <row r="167" spans="2:19" ht="15" customHeight="1">
      <c r="B167" s="23"/>
      <c r="C167" s="27" t="s">
        <v>13</v>
      </c>
      <c r="D167" s="12">
        <v>6</v>
      </c>
      <c r="E167" s="12">
        <v>139</v>
      </c>
      <c r="F167" s="12">
        <v>137</v>
      </c>
      <c r="G167" s="12">
        <v>900223</v>
      </c>
      <c r="H167" s="12">
        <v>10</v>
      </c>
      <c r="I167" s="12">
        <v>236</v>
      </c>
      <c r="J167" s="12">
        <v>228</v>
      </c>
      <c r="K167" s="12">
        <v>802400</v>
      </c>
      <c r="L167" s="12">
        <v>11</v>
      </c>
      <c r="M167" s="12">
        <v>268</v>
      </c>
      <c r="N167" s="12">
        <v>267</v>
      </c>
      <c r="O167" s="12">
        <v>2885099</v>
      </c>
      <c r="P167" s="12">
        <v>12</v>
      </c>
      <c r="Q167" s="12">
        <v>298</v>
      </c>
      <c r="R167" s="12">
        <v>294</v>
      </c>
      <c r="S167" s="35">
        <v>2017367</v>
      </c>
    </row>
    <row r="168" spans="2:19" ht="15" customHeight="1">
      <c r="B168" s="23"/>
      <c r="C168" s="27" t="s">
        <v>14</v>
      </c>
      <c r="D168" s="10">
        <v>9</v>
      </c>
      <c r="E168" s="10">
        <v>352</v>
      </c>
      <c r="F168" s="10">
        <v>346</v>
      </c>
      <c r="G168" s="10">
        <v>1603192</v>
      </c>
      <c r="H168" s="10">
        <v>2</v>
      </c>
      <c r="I168" s="10">
        <v>65</v>
      </c>
      <c r="J168" s="10">
        <v>65</v>
      </c>
      <c r="K168" s="91" t="s">
        <v>76</v>
      </c>
      <c r="L168" s="10">
        <v>8</v>
      </c>
      <c r="M168" s="10">
        <v>292</v>
      </c>
      <c r="N168" s="10">
        <v>288</v>
      </c>
      <c r="O168" s="10">
        <v>3591062</v>
      </c>
      <c r="P168" s="10">
        <v>8</v>
      </c>
      <c r="Q168" s="10">
        <v>304</v>
      </c>
      <c r="R168" s="10">
        <v>304</v>
      </c>
      <c r="S168" s="34">
        <v>1539077</v>
      </c>
    </row>
    <row r="169" spans="2:19" ht="15" customHeight="1">
      <c r="B169" s="23"/>
      <c r="C169" s="27" t="s">
        <v>15</v>
      </c>
      <c r="D169" s="85" t="s">
        <v>80</v>
      </c>
      <c r="E169" s="85" t="s">
        <v>80</v>
      </c>
      <c r="F169" s="85" t="s">
        <v>80</v>
      </c>
      <c r="G169" s="85" t="s">
        <v>80</v>
      </c>
      <c r="H169" s="12">
        <v>2</v>
      </c>
      <c r="I169" s="12">
        <v>133</v>
      </c>
      <c r="J169" s="12">
        <v>133</v>
      </c>
      <c r="K169" s="90" t="s">
        <v>74</v>
      </c>
      <c r="L169" s="12">
        <v>3</v>
      </c>
      <c r="M169" s="12">
        <v>227</v>
      </c>
      <c r="N169" s="12">
        <v>226</v>
      </c>
      <c r="O169" s="90" t="s">
        <v>74</v>
      </c>
      <c r="P169" s="12">
        <v>5</v>
      </c>
      <c r="Q169" s="12">
        <v>360</v>
      </c>
      <c r="R169" s="12">
        <v>366</v>
      </c>
      <c r="S169" s="35">
        <v>1144936</v>
      </c>
    </row>
    <row r="170" spans="2:19" ht="15" customHeight="1">
      <c r="B170" s="23"/>
      <c r="C170" s="27" t="s">
        <v>16</v>
      </c>
      <c r="D170" s="85" t="s">
        <v>79</v>
      </c>
      <c r="E170" s="85" t="s">
        <v>79</v>
      </c>
      <c r="F170" s="85" t="s">
        <v>79</v>
      </c>
      <c r="G170" s="85" t="s">
        <v>79</v>
      </c>
      <c r="H170" s="85" t="s">
        <v>79</v>
      </c>
      <c r="I170" s="85" t="s">
        <v>79</v>
      </c>
      <c r="J170" s="85" t="s">
        <v>79</v>
      </c>
      <c r="K170" s="85" t="s">
        <v>79</v>
      </c>
      <c r="L170" s="12">
        <v>2</v>
      </c>
      <c r="M170" s="12">
        <v>233</v>
      </c>
      <c r="N170" s="12">
        <v>233</v>
      </c>
      <c r="O170" s="90" t="s">
        <v>74</v>
      </c>
      <c r="P170" s="85" t="s">
        <v>79</v>
      </c>
      <c r="Q170" s="85" t="s">
        <v>79</v>
      </c>
      <c r="R170" s="85" t="s">
        <v>79</v>
      </c>
      <c r="S170" s="86" t="s">
        <v>79</v>
      </c>
    </row>
    <row r="171" spans="2:19" ht="15" customHeight="1">
      <c r="B171" s="23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30"/>
    </row>
    <row r="172" spans="2:19" ht="15" customHeight="1">
      <c r="B172" s="23" t="s">
        <v>50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30"/>
    </row>
    <row r="173" spans="2:19" ht="15" customHeight="1">
      <c r="B173" s="78" t="s">
        <v>20</v>
      </c>
      <c r="C173" s="6"/>
      <c r="D173" s="15">
        <v>109</v>
      </c>
      <c r="E173" s="15">
        <v>1114</v>
      </c>
      <c r="F173" s="15">
        <v>1096</v>
      </c>
      <c r="G173" s="15">
        <v>5760957</v>
      </c>
      <c r="H173" s="15">
        <v>238</v>
      </c>
      <c r="I173" s="15">
        <v>1449</v>
      </c>
      <c r="J173" s="15">
        <v>1419</v>
      </c>
      <c r="K173" s="15">
        <v>4591852</v>
      </c>
      <c r="L173" s="15">
        <v>237</v>
      </c>
      <c r="M173" s="15">
        <v>2170</v>
      </c>
      <c r="N173" s="15">
        <v>2120</v>
      </c>
      <c r="O173" s="15">
        <v>14551068</v>
      </c>
      <c r="P173" s="15">
        <v>422</v>
      </c>
      <c r="Q173" s="15">
        <v>3123</v>
      </c>
      <c r="R173" s="15">
        <v>3020</v>
      </c>
      <c r="S173" s="32">
        <v>13464179</v>
      </c>
    </row>
    <row r="174" spans="2:19" ht="15" customHeight="1">
      <c r="B174" s="33"/>
      <c r="C174" s="7" t="s">
        <v>43</v>
      </c>
      <c r="D174" s="10">
        <v>10</v>
      </c>
      <c r="E174" s="10">
        <v>83</v>
      </c>
      <c r="F174" s="10">
        <v>83</v>
      </c>
      <c r="G174" s="91">
        <v>263891</v>
      </c>
      <c r="H174" s="10">
        <v>51</v>
      </c>
      <c r="I174" s="10">
        <v>356</v>
      </c>
      <c r="J174" s="10">
        <v>348</v>
      </c>
      <c r="K174" s="10">
        <v>1324556</v>
      </c>
      <c r="L174" s="10">
        <v>37</v>
      </c>
      <c r="M174" s="10">
        <v>240</v>
      </c>
      <c r="N174" s="10">
        <v>234</v>
      </c>
      <c r="O174" s="10">
        <v>1309142</v>
      </c>
      <c r="P174" s="10">
        <v>72</v>
      </c>
      <c r="Q174" s="10">
        <v>461</v>
      </c>
      <c r="R174" s="10">
        <v>450</v>
      </c>
      <c r="S174" s="34">
        <v>2000105</v>
      </c>
    </row>
    <row r="175" spans="2:19" ht="15" customHeight="1">
      <c r="B175" s="33"/>
      <c r="C175" s="7" t="s">
        <v>44</v>
      </c>
      <c r="D175" s="10">
        <v>9</v>
      </c>
      <c r="E175" s="10">
        <v>109</v>
      </c>
      <c r="F175" s="10">
        <v>108</v>
      </c>
      <c r="G175" s="91">
        <v>570012</v>
      </c>
      <c r="H175" s="10">
        <v>17</v>
      </c>
      <c r="I175" s="10">
        <v>83</v>
      </c>
      <c r="J175" s="10">
        <v>81</v>
      </c>
      <c r="K175" s="10">
        <v>145059</v>
      </c>
      <c r="L175" s="10">
        <v>15</v>
      </c>
      <c r="M175" s="10">
        <v>153</v>
      </c>
      <c r="N175" s="10">
        <v>152</v>
      </c>
      <c r="O175" s="10">
        <v>315608</v>
      </c>
      <c r="P175" s="10">
        <v>39</v>
      </c>
      <c r="Q175" s="10">
        <v>428</v>
      </c>
      <c r="R175" s="10">
        <v>426</v>
      </c>
      <c r="S175" s="34">
        <v>1457693</v>
      </c>
    </row>
    <row r="176" spans="2:19" ht="15" customHeight="1">
      <c r="B176" s="33"/>
      <c r="C176" s="7" t="s">
        <v>45</v>
      </c>
      <c r="D176" s="10">
        <v>17</v>
      </c>
      <c r="E176" s="10">
        <v>234</v>
      </c>
      <c r="F176" s="10">
        <v>234</v>
      </c>
      <c r="G176" s="10">
        <v>1318692</v>
      </c>
      <c r="H176" s="10">
        <v>55</v>
      </c>
      <c r="I176" s="10">
        <v>392</v>
      </c>
      <c r="J176" s="10">
        <v>379</v>
      </c>
      <c r="K176" s="10">
        <v>1024236</v>
      </c>
      <c r="L176" s="10">
        <v>41</v>
      </c>
      <c r="M176" s="10">
        <v>628</v>
      </c>
      <c r="N176" s="10">
        <v>618</v>
      </c>
      <c r="O176" s="10">
        <v>5793226</v>
      </c>
      <c r="P176" s="10">
        <v>75</v>
      </c>
      <c r="Q176" s="10">
        <v>686</v>
      </c>
      <c r="R176" s="10">
        <v>678</v>
      </c>
      <c r="S176" s="34">
        <v>2589718</v>
      </c>
    </row>
    <row r="177" spans="2:19" ht="15" customHeight="1">
      <c r="B177" s="33"/>
      <c r="C177" s="7" t="s">
        <v>46</v>
      </c>
      <c r="D177" s="12">
        <v>17</v>
      </c>
      <c r="E177" s="12">
        <v>208</v>
      </c>
      <c r="F177" s="12">
        <v>202</v>
      </c>
      <c r="G177" s="12">
        <v>670912</v>
      </c>
      <c r="H177" s="12">
        <v>46</v>
      </c>
      <c r="I177" s="12">
        <v>250</v>
      </c>
      <c r="J177" s="12">
        <v>249</v>
      </c>
      <c r="K177" s="12">
        <v>723865</v>
      </c>
      <c r="L177" s="12">
        <v>45</v>
      </c>
      <c r="M177" s="12">
        <v>282</v>
      </c>
      <c r="N177" s="12">
        <v>268</v>
      </c>
      <c r="O177" s="12">
        <v>1943595</v>
      </c>
      <c r="P177" s="12">
        <v>89</v>
      </c>
      <c r="Q177" s="12">
        <v>539</v>
      </c>
      <c r="R177" s="12">
        <v>505</v>
      </c>
      <c r="S177" s="35">
        <v>1829799</v>
      </c>
    </row>
    <row r="178" spans="2:19" ht="15" customHeight="1">
      <c r="B178" s="33"/>
      <c r="C178" s="7" t="s">
        <v>47</v>
      </c>
      <c r="D178" s="10">
        <v>22</v>
      </c>
      <c r="E178" s="10">
        <v>199</v>
      </c>
      <c r="F178" s="10">
        <v>196</v>
      </c>
      <c r="G178" s="10">
        <v>1217286</v>
      </c>
      <c r="H178" s="10">
        <v>38</v>
      </c>
      <c r="I178" s="10">
        <v>234</v>
      </c>
      <c r="J178" s="10">
        <v>232</v>
      </c>
      <c r="K178" s="10">
        <v>880516</v>
      </c>
      <c r="L178" s="10">
        <v>51</v>
      </c>
      <c r="M178" s="10">
        <v>370</v>
      </c>
      <c r="N178" s="10">
        <v>355</v>
      </c>
      <c r="O178" s="10">
        <v>1831578</v>
      </c>
      <c r="P178" s="10">
        <v>87</v>
      </c>
      <c r="Q178" s="10">
        <v>670</v>
      </c>
      <c r="R178" s="10">
        <v>637</v>
      </c>
      <c r="S178" s="34">
        <v>4318804</v>
      </c>
    </row>
    <row r="179" spans="2:19" ht="15" customHeight="1">
      <c r="B179" s="33"/>
      <c r="C179" s="7" t="s">
        <v>48</v>
      </c>
      <c r="D179" s="12">
        <v>23</v>
      </c>
      <c r="E179" s="12">
        <v>154</v>
      </c>
      <c r="F179" s="12">
        <v>146</v>
      </c>
      <c r="G179" s="12">
        <v>932245</v>
      </c>
      <c r="H179" s="12">
        <v>10</v>
      </c>
      <c r="I179" s="12">
        <v>36</v>
      </c>
      <c r="J179" s="12">
        <v>35</v>
      </c>
      <c r="K179" s="12">
        <v>119636</v>
      </c>
      <c r="L179" s="12">
        <v>27</v>
      </c>
      <c r="M179" s="12">
        <v>259</v>
      </c>
      <c r="N179" s="12">
        <v>258</v>
      </c>
      <c r="O179" s="12">
        <v>2033442</v>
      </c>
      <c r="P179" s="12">
        <v>34</v>
      </c>
      <c r="Q179" s="12">
        <v>172</v>
      </c>
      <c r="R179" s="12">
        <v>170</v>
      </c>
      <c r="S179" s="35">
        <v>607246</v>
      </c>
    </row>
    <row r="180" spans="2:19" ht="15" customHeight="1">
      <c r="B180" s="33"/>
      <c r="C180" s="7" t="s">
        <v>49</v>
      </c>
      <c r="D180" s="12">
        <v>11</v>
      </c>
      <c r="E180" s="12">
        <v>127</v>
      </c>
      <c r="F180" s="12">
        <v>127</v>
      </c>
      <c r="G180" s="12">
        <v>787919</v>
      </c>
      <c r="H180" s="12">
        <v>21</v>
      </c>
      <c r="I180" s="12">
        <v>98</v>
      </c>
      <c r="J180" s="12">
        <v>95</v>
      </c>
      <c r="K180" s="12">
        <v>373984</v>
      </c>
      <c r="L180" s="12">
        <v>21</v>
      </c>
      <c r="M180" s="12">
        <v>238</v>
      </c>
      <c r="N180" s="12">
        <v>235</v>
      </c>
      <c r="O180" s="12">
        <v>1324477</v>
      </c>
      <c r="P180" s="12">
        <v>26</v>
      </c>
      <c r="Q180" s="12">
        <v>167</v>
      </c>
      <c r="R180" s="12">
        <v>154</v>
      </c>
      <c r="S180" s="35">
        <v>660814</v>
      </c>
    </row>
    <row r="181" spans="2:19" ht="15" customHeight="1">
      <c r="B181" s="23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30"/>
    </row>
    <row r="182" spans="2:19" ht="15" customHeight="1">
      <c r="B182" s="23" t="s">
        <v>51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30"/>
    </row>
    <row r="183" spans="2:19" ht="15" customHeight="1">
      <c r="B183" s="23" t="s">
        <v>20</v>
      </c>
      <c r="C183" s="6"/>
      <c r="D183" s="85" t="s">
        <v>79</v>
      </c>
      <c r="E183" s="85" t="s">
        <v>79</v>
      </c>
      <c r="F183" s="85" t="s">
        <v>79</v>
      </c>
      <c r="G183" s="85" t="s">
        <v>79</v>
      </c>
      <c r="H183" s="85" t="s">
        <v>79</v>
      </c>
      <c r="I183" s="85" t="s">
        <v>79</v>
      </c>
      <c r="J183" s="85" t="s">
        <v>79</v>
      </c>
      <c r="K183" s="85" t="s">
        <v>79</v>
      </c>
      <c r="L183" s="85" t="s">
        <v>79</v>
      </c>
      <c r="M183" s="85" t="s">
        <v>79</v>
      </c>
      <c r="N183" s="85" t="s">
        <v>79</v>
      </c>
      <c r="O183" s="85" t="s">
        <v>79</v>
      </c>
      <c r="P183" s="85" t="s">
        <v>79</v>
      </c>
      <c r="Q183" s="85" t="s">
        <v>79</v>
      </c>
      <c r="R183" s="85" t="s">
        <v>79</v>
      </c>
      <c r="S183" s="86" t="s">
        <v>79</v>
      </c>
    </row>
    <row r="184" spans="2:19" ht="15" customHeight="1">
      <c r="B184" s="23"/>
      <c r="C184" s="16" t="s">
        <v>52</v>
      </c>
      <c r="D184" s="85" t="s">
        <v>79</v>
      </c>
      <c r="E184" s="85" t="s">
        <v>79</v>
      </c>
      <c r="F184" s="85" t="s">
        <v>79</v>
      </c>
      <c r="G184" s="85" t="s">
        <v>79</v>
      </c>
      <c r="H184" s="85" t="s">
        <v>79</v>
      </c>
      <c r="I184" s="85" t="s">
        <v>79</v>
      </c>
      <c r="J184" s="85" t="s">
        <v>79</v>
      </c>
      <c r="K184" s="85" t="s">
        <v>79</v>
      </c>
      <c r="L184" s="85" t="s">
        <v>79</v>
      </c>
      <c r="M184" s="85" t="s">
        <v>79</v>
      </c>
      <c r="N184" s="85" t="s">
        <v>79</v>
      </c>
      <c r="O184" s="85" t="s">
        <v>79</v>
      </c>
      <c r="P184" s="85" t="s">
        <v>79</v>
      </c>
      <c r="Q184" s="85" t="s">
        <v>79</v>
      </c>
      <c r="R184" s="85" t="s">
        <v>79</v>
      </c>
      <c r="S184" s="86" t="s">
        <v>79</v>
      </c>
    </row>
    <row r="185" spans="2:19" ht="15" customHeight="1">
      <c r="B185" s="23"/>
      <c r="C185" s="16" t="s">
        <v>67</v>
      </c>
      <c r="D185" s="85" t="s">
        <v>79</v>
      </c>
      <c r="E185" s="85" t="s">
        <v>79</v>
      </c>
      <c r="F185" s="85" t="s">
        <v>79</v>
      </c>
      <c r="G185" s="85" t="s">
        <v>79</v>
      </c>
      <c r="H185" s="85" t="s">
        <v>79</v>
      </c>
      <c r="I185" s="85" t="s">
        <v>79</v>
      </c>
      <c r="J185" s="85" t="s">
        <v>79</v>
      </c>
      <c r="K185" s="85" t="s">
        <v>79</v>
      </c>
      <c r="L185" s="85" t="s">
        <v>79</v>
      </c>
      <c r="M185" s="85" t="s">
        <v>79</v>
      </c>
      <c r="N185" s="85" t="s">
        <v>79</v>
      </c>
      <c r="O185" s="85" t="s">
        <v>79</v>
      </c>
      <c r="P185" s="85" t="s">
        <v>79</v>
      </c>
      <c r="Q185" s="85" t="s">
        <v>79</v>
      </c>
      <c r="R185" s="85" t="s">
        <v>79</v>
      </c>
      <c r="S185" s="86" t="s">
        <v>79</v>
      </c>
    </row>
    <row r="186" spans="2:19" ht="15" customHeight="1">
      <c r="B186" s="23"/>
      <c r="C186" s="16" t="s">
        <v>68</v>
      </c>
      <c r="D186" s="85" t="s">
        <v>79</v>
      </c>
      <c r="E186" s="85" t="s">
        <v>79</v>
      </c>
      <c r="F186" s="85" t="s">
        <v>79</v>
      </c>
      <c r="G186" s="85" t="s">
        <v>79</v>
      </c>
      <c r="H186" s="85" t="s">
        <v>79</v>
      </c>
      <c r="I186" s="85" t="s">
        <v>79</v>
      </c>
      <c r="J186" s="85" t="s">
        <v>79</v>
      </c>
      <c r="K186" s="85" t="s">
        <v>79</v>
      </c>
      <c r="L186" s="85" t="s">
        <v>79</v>
      </c>
      <c r="M186" s="85" t="s">
        <v>79</v>
      </c>
      <c r="N186" s="85" t="s">
        <v>79</v>
      </c>
      <c r="O186" s="85" t="s">
        <v>79</v>
      </c>
      <c r="P186" s="85" t="s">
        <v>79</v>
      </c>
      <c r="Q186" s="85" t="s">
        <v>79</v>
      </c>
      <c r="R186" s="85" t="s">
        <v>79</v>
      </c>
      <c r="S186" s="86" t="s">
        <v>79</v>
      </c>
    </row>
    <row r="187" spans="2:19" ht="15" customHeight="1">
      <c r="B187" s="23"/>
      <c r="C187" s="16" t="s">
        <v>69</v>
      </c>
      <c r="D187" s="85" t="s">
        <v>79</v>
      </c>
      <c r="E187" s="85" t="s">
        <v>79</v>
      </c>
      <c r="F187" s="85" t="s">
        <v>79</v>
      </c>
      <c r="G187" s="85" t="s">
        <v>79</v>
      </c>
      <c r="H187" s="85" t="s">
        <v>79</v>
      </c>
      <c r="I187" s="85" t="s">
        <v>79</v>
      </c>
      <c r="J187" s="85" t="s">
        <v>79</v>
      </c>
      <c r="K187" s="85" t="s">
        <v>79</v>
      </c>
      <c r="L187" s="85" t="s">
        <v>79</v>
      </c>
      <c r="M187" s="85" t="s">
        <v>79</v>
      </c>
      <c r="N187" s="85" t="s">
        <v>79</v>
      </c>
      <c r="O187" s="85" t="s">
        <v>79</v>
      </c>
      <c r="P187" s="85" t="s">
        <v>79</v>
      </c>
      <c r="Q187" s="85" t="s">
        <v>79</v>
      </c>
      <c r="R187" s="85" t="s">
        <v>79</v>
      </c>
      <c r="S187" s="86" t="s">
        <v>79</v>
      </c>
    </row>
    <row r="188" spans="2:19" ht="15" customHeight="1">
      <c r="B188" s="23"/>
      <c r="C188" s="16" t="s">
        <v>70</v>
      </c>
      <c r="D188" s="85" t="s">
        <v>79</v>
      </c>
      <c r="E188" s="85" t="s">
        <v>79</v>
      </c>
      <c r="F188" s="85" t="s">
        <v>79</v>
      </c>
      <c r="G188" s="85" t="s">
        <v>79</v>
      </c>
      <c r="H188" s="85" t="s">
        <v>79</v>
      </c>
      <c r="I188" s="85" t="s">
        <v>79</v>
      </c>
      <c r="J188" s="85" t="s">
        <v>79</v>
      </c>
      <c r="K188" s="85" t="s">
        <v>79</v>
      </c>
      <c r="L188" s="85" t="s">
        <v>79</v>
      </c>
      <c r="M188" s="85" t="s">
        <v>79</v>
      </c>
      <c r="N188" s="85" t="s">
        <v>79</v>
      </c>
      <c r="O188" s="85" t="s">
        <v>79</v>
      </c>
      <c r="P188" s="85" t="s">
        <v>79</v>
      </c>
      <c r="Q188" s="85" t="s">
        <v>79</v>
      </c>
      <c r="R188" s="85" t="s">
        <v>79</v>
      </c>
      <c r="S188" s="86" t="s">
        <v>79</v>
      </c>
    </row>
    <row r="189" spans="2:19" ht="15" customHeight="1">
      <c r="B189" s="23"/>
      <c r="C189" s="16" t="s">
        <v>71</v>
      </c>
      <c r="D189" s="85" t="s">
        <v>79</v>
      </c>
      <c r="E189" s="85" t="s">
        <v>79</v>
      </c>
      <c r="F189" s="85" t="s">
        <v>79</v>
      </c>
      <c r="G189" s="85" t="s">
        <v>79</v>
      </c>
      <c r="H189" s="85" t="s">
        <v>79</v>
      </c>
      <c r="I189" s="85" t="s">
        <v>79</v>
      </c>
      <c r="J189" s="85" t="s">
        <v>79</v>
      </c>
      <c r="K189" s="85" t="s">
        <v>79</v>
      </c>
      <c r="L189" s="85" t="s">
        <v>79</v>
      </c>
      <c r="M189" s="85" t="s">
        <v>79</v>
      </c>
      <c r="N189" s="85" t="s">
        <v>79</v>
      </c>
      <c r="O189" s="85" t="s">
        <v>79</v>
      </c>
      <c r="P189" s="85" t="s">
        <v>79</v>
      </c>
      <c r="Q189" s="85" t="s">
        <v>79</v>
      </c>
      <c r="R189" s="85" t="s">
        <v>79</v>
      </c>
      <c r="S189" s="86" t="s">
        <v>79</v>
      </c>
    </row>
    <row r="190" spans="2:19" ht="15" customHeight="1">
      <c r="B190" s="23"/>
      <c r="C190" s="16" t="s">
        <v>72</v>
      </c>
      <c r="D190" s="85" t="s">
        <v>79</v>
      </c>
      <c r="E190" s="85" t="s">
        <v>79</v>
      </c>
      <c r="F190" s="85" t="s">
        <v>79</v>
      </c>
      <c r="G190" s="85" t="s">
        <v>79</v>
      </c>
      <c r="H190" s="85" t="s">
        <v>79</v>
      </c>
      <c r="I190" s="85" t="s">
        <v>79</v>
      </c>
      <c r="J190" s="85" t="s">
        <v>79</v>
      </c>
      <c r="K190" s="85" t="s">
        <v>79</v>
      </c>
      <c r="L190" s="85" t="s">
        <v>79</v>
      </c>
      <c r="M190" s="85" t="s">
        <v>79</v>
      </c>
      <c r="N190" s="85" t="s">
        <v>79</v>
      </c>
      <c r="O190" s="85" t="s">
        <v>79</v>
      </c>
      <c r="P190" s="85" t="s">
        <v>79</v>
      </c>
      <c r="Q190" s="85" t="s">
        <v>79</v>
      </c>
      <c r="R190" s="85" t="s">
        <v>79</v>
      </c>
      <c r="S190" s="86" t="s">
        <v>79</v>
      </c>
    </row>
    <row r="191" spans="2:19" ht="15" customHeight="1">
      <c r="B191" s="23"/>
      <c r="C191" s="16" t="s">
        <v>53</v>
      </c>
      <c r="D191" s="85" t="s">
        <v>79</v>
      </c>
      <c r="E191" s="85" t="s">
        <v>79</v>
      </c>
      <c r="F191" s="85" t="s">
        <v>79</v>
      </c>
      <c r="G191" s="85" t="s">
        <v>79</v>
      </c>
      <c r="H191" s="85" t="s">
        <v>79</v>
      </c>
      <c r="I191" s="85" t="s">
        <v>79</v>
      </c>
      <c r="J191" s="85" t="s">
        <v>79</v>
      </c>
      <c r="K191" s="85" t="s">
        <v>79</v>
      </c>
      <c r="L191" s="85" t="s">
        <v>79</v>
      </c>
      <c r="M191" s="85" t="s">
        <v>79</v>
      </c>
      <c r="N191" s="85" t="s">
        <v>79</v>
      </c>
      <c r="O191" s="85" t="s">
        <v>79</v>
      </c>
      <c r="P191" s="85" t="s">
        <v>79</v>
      </c>
      <c r="Q191" s="85" t="s">
        <v>79</v>
      </c>
      <c r="R191" s="85" t="s">
        <v>79</v>
      </c>
      <c r="S191" s="86" t="s">
        <v>79</v>
      </c>
    </row>
    <row r="192" spans="2:19" ht="15" customHeight="1">
      <c r="B192" s="23"/>
      <c r="C192" s="16" t="s">
        <v>54</v>
      </c>
      <c r="D192" s="85" t="s">
        <v>79</v>
      </c>
      <c r="E192" s="85" t="s">
        <v>79</v>
      </c>
      <c r="F192" s="85" t="s">
        <v>79</v>
      </c>
      <c r="G192" s="85" t="s">
        <v>79</v>
      </c>
      <c r="H192" s="85" t="s">
        <v>79</v>
      </c>
      <c r="I192" s="85" t="s">
        <v>79</v>
      </c>
      <c r="J192" s="85" t="s">
        <v>79</v>
      </c>
      <c r="K192" s="85" t="s">
        <v>79</v>
      </c>
      <c r="L192" s="85" t="s">
        <v>79</v>
      </c>
      <c r="M192" s="85" t="s">
        <v>79</v>
      </c>
      <c r="N192" s="85" t="s">
        <v>79</v>
      </c>
      <c r="O192" s="85" t="s">
        <v>79</v>
      </c>
      <c r="P192" s="85" t="s">
        <v>79</v>
      </c>
      <c r="Q192" s="85" t="s">
        <v>79</v>
      </c>
      <c r="R192" s="85" t="s">
        <v>79</v>
      </c>
      <c r="S192" s="86" t="s">
        <v>79</v>
      </c>
    </row>
    <row r="193" spans="2:19" ht="15" customHeight="1">
      <c r="B193" s="23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30"/>
    </row>
    <row r="194" spans="2:19" ht="15" customHeight="1">
      <c r="B194" s="23" t="s">
        <v>55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30"/>
    </row>
    <row r="195" spans="2:19" ht="15" customHeight="1">
      <c r="B195" s="23" t="s">
        <v>20</v>
      </c>
      <c r="C195" s="6"/>
      <c r="D195" s="15">
        <v>109</v>
      </c>
      <c r="E195" s="15">
        <v>1114</v>
      </c>
      <c r="F195" s="15">
        <v>1096</v>
      </c>
      <c r="G195" s="15">
        <v>5760957</v>
      </c>
      <c r="H195" s="15">
        <v>238</v>
      </c>
      <c r="I195" s="15">
        <v>1449</v>
      </c>
      <c r="J195" s="15">
        <v>1419</v>
      </c>
      <c r="K195" s="15">
        <v>4591852</v>
      </c>
      <c r="L195" s="15">
        <v>237</v>
      </c>
      <c r="M195" s="15">
        <v>2170</v>
      </c>
      <c r="N195" s="15">
        <v>2120</v>
      </c>
      <c r="O195" s="15">
        <v>14551068</v>
      </c>
      <c r="P195" s="15">
        <v>422</v>
      </c>
      <c r="Q195" s="15">
        <v>3123</v>
      </c>
      <c r="R195" s="15">
        <v>3020</v>
      </c>
      <c r="S195" s="32">
        <v>13464179</v>
      </c>
    </row>
    <row r="196" spans="2:19" ht="15" customHeight="1">
      <c r="B196" s="23"/>
      <c r="C196" s="7" t="s">
        <v>56</v>
      </c>
      <c r="D196" s="85" t="s">
        <v>79</v>
      </c>
      <c r="E196" s="85" t="s">
        <v>79</v>
      </c>
      <c r="F196" s="85" t="s">
        <v>79</v>
      </c>
      <c r="G196" s="85" t="s">
        <v>79</v>
      </c>
      <c r="H196" s="10">
        <v>3</v>
      </c>
      <c r="I196" s="10">
        <v>4</v>
      </c>
      <c r="J196" s="10">
        <v>4</v>
      </c>
      <c r="K196" s="10">
        <v>150</v>
      </c>
      <c r="L196" s="10">
        <v>3</v>
      </c>
      <c r="M196" s="10">
        <v>10</v>
      </c>
      <c r="N196" s="10">
        <v>10</v>
      </c>
      <c r="O196" s="10">
        <v>58</v>
      </c>
      <c r="P196" s="10">
        <v>6</v>
      </c>
      <c r="Q196" s="10">
        <v>8</v>
      </c>
      <c r="R196" s="10">
        <v>7</v>
      </c>
      <c r="S196" s="89" t="s">
        <v>75</v>
      </c>
    </row>
    <row r="197" spans="2:19" ht="15" customHeight="1">
      <c r="B197" s="23"/>
      <c r="C197" s="7" t="s">
        <v>57</v>
      </c>
      <c r="D197" s="10">
        <v>1</v>
      </c>
      <c r="E197" s="10">
        <v>2</v>
      </c>
      <c r="F197" s="10">
        <v>2</v>
      </c>
      <c r="G197" s="91" t="s">
        <v>75</v>
      </c>
      <c r="H197" s="10">
        <v>4</v>
      </c>
      <c r="I197" s="10">
        <v>5</v>
      </c>
      <c r="J197" s="10">
        <v>5</v>
      </c>
      <c r="K197" s="10">
        <v>524</v>
      </c>
      <c r="L197" s="10">
        <v>3</v>
      </c>
      <c r="M197" s="10">
        <v>3</v>
      </c>
      <c r="N197" s="10">
        <v>3</v>
      </c>
      <c r="O197" s="10">
        <v>486</v>
      </c>
      <c r="P197" s="10">
        <v>1</v>
      </c>
      <c r="Q197" s="10">
        <v>2</v>
      </c>
      <c r="R197" s="10">
        <v>2</v>
      </c>
      <c r="S197" s="89" t="s">
        <v>75</v>
      </c>
    </row>
    <row r="198" spans="2:19" ht="15" customHeight="1">
      <c r="B198" s="23"/>
      <c r="C198" s="7" t="s">
        <v>58</v>
      </c>
      <c r="D198" s="10">
        <v>2</v>
      </c>
      <c r="E198" s="10">
        <v>6</v>
      </c>
      <c r="F198" s="10">
        <v>6</v>
      </c>
      <c r="G198" s="91" t="s">
        <v>75</v>
      </c>
      <c r="H198" s="10">
        <v>10</v>
      </c>
      <c r="I198" s="10">
        <v>19</v>
      </c>
      <c r="J198" s="10">
        <v>19</v>
      </c>
      <c r="K198" s="10">
        <v>3170</v>
      </c>
      <c r="L198" s="10">
        <v>3</v>
      </c>
      <c r="M198" s="10">
        <v>3</v>
      </c>
      <c r="N198" s="10">
        <v>3</v>
      </c>
      <c r="O198" s="10">
        <v>1142</v>
      </c>
      <c r="P198" s="10">
        <v>13</v>
      </c>
      <c r="Q198" s="10">
        <v>18</v>
      </c>
      <c r="R198" s="10">
        <v>18</v>
      </c>
      <c r="S198" s="89">
        <v>4039</v>
      </c>
    </row>
    <row r="199" spans="2:19" ht="15" customHeight="1">
      <c r="B199" s="23"/>
      <c r="C199" s="7" t="s">
        <v>59</v>
      </c>
      <c r="D199" s="10">
        <v>1</v>
      </c>
      <c r="E199" s="10">
        <v>2</v>
      </c>
      <c r="F199" s="10">
        <v>2</v>
      </c>
      <c r="G199" s="91" t="s">
        <v>75</v>
      </c>
      <c r="H199" s="10">
        <v>24</v>
      </c>
      <c r="I199" s="10">
        <v>59</v>
      </c>
      <c r="J199" s="10">
        <v>59</v>
      </c>
      <c r="K199" s="10">
        <v>17341</v>
      </c>
      <c r="L199" s="10">
        <v>12</v>
      </c>
      <c r="M199" s="10">
        <v>40</v>
      </c>
      <c r="N199" s="10">
        <v>38</v>
      </c>
      <c r="O199" s="10">
        <v>9445</v>
      </c>
      <c r="P199" s="10">
        <v>32</v>
      </c>
      <c r="Q199" s="10">
        <v>61</v>
      </c>
      <c r="R199" s="10">
        <v>60</v>
      </c>
      <c r="S199" s="34">
        <v>23277</v>
      </c>
    </row>
    <row r="200" spans="2:19" ht="15" customHeight="1">
      <c r="B200" s="23"/>
      <c r="C200" s="7" t="s">
        <v>60</v>
      </c>
      <c r="D200" s="10">
        <v>3</v>
      </c>
      <c r="E200" s="10">
        <v>5</v>
      </c>
      <c r="F200" s="10">
        <v>5</v>
      </c>
      <c r="G200" s="10">
        <v>4582</v>
      </c>
      <c r="H200" s="10">
        <v>31</v>
      </c>
      <c r="I200" s="10">
        <v>72</v>
      </c>
      <c r="J200" s="10">
        <v>69</v>
      </c>
      <c r="K200" s="10">
        <v>44488</v>
      </c>
      <c r="L200" s="10">
        <v>26</v>
      </c>
      <c r="M200" s="10">
        <v>50</v>
      </c>
      <c r="N200" s="10">
        <v>48</v>
      </c>
      <c r="O200" s="10">
        <v>38941</v>
      </c>
      <c r="P200" s="10">
        <v>27</v>
      </c>
      <c r="Q200" s="10">
        <v>74</v>
      </c>
      <c r="R200" s="10">
        <v>71</v>
      </c>
      <c r="S200" s="34">
        <v>37483</v>
      </c>
    </row>
    <row r="201" spans="2:19" ht="15" customHeight="1">
      <c r="B201" s="23"/>
      <c r="C201" s="7" t="s">
        <v>61</v>
      </c>
      <c r="D201" s="12">
        <v>10</v>
      </c>
      <c r="E201" s="12">
        <v>45</v>
      </c>
      <c r="F201" s="12">
        <v>45</v>
      </c>
      <c r="G201" s="12">
        <v>34197</v>
      </c>
      <c r="H201" s="12">
        <v>35</v>
      </c>
      <c r="I201" s="12">
        <v>99</v>
      </c>
      <c r="J201" s="12">
        <v>97</v>
      </c>
      <c r="K201" s="12">
        <v>105248</v>
      </c>
      <c r="L201" s="12">
        <v>41</v>
      </c>
      <c r="M201" s="12">
        <v>137</v>
      </c>
      <c r="N201" s="12">
        <v>116</v>
      </c>
      <c r="O201" s="12">
        <v>118855</v>
      </c>
      <c r="P201" s="12">
        <v>67</v>
      </c>
      <c r="Q201" s="12">
        <v>239</v>
      </c>
      <c r="R201" s="12">
        <v>220</v>
      </c>
      <c r="S201" s="35">
        <v>233080</v>
      </c>
    </row>
    <row r="202" spans="2:19" ht="15" customHeight="1">
      <c r="B202" s="23"/>
      <c r="C202" s="7" t="s">
        <v>62</v>
      </c>
      <c r="D202" s="10">
        <v>8</v>
      </c>
      <c r="E202" s="10">
        <v>26</v>
      </c>
      <c r="F202" s="10">
        <v>25</v>
      </c>
      <c r="G202" s="91">
        <v>64145</v>
      </c>
      <c r="H202" s="10">
        <v>42</v>
      </c>
      <c r="I202" s="10">
        <v>189</v>
      </c>
      <c r="J202" s="10">
        <v>183</v>
      </c>
      <c r="K202" s="10">
        <v>294962</v>
      </c>
      <c r="L202" s="10">
        <v>35</v>
      </c>
      <c r="M202" s="10">
        <v>150</v>
      </c>
      <c r="N202" s="10">
        <v>148</v>
      </c>
      <c r="O202" s="10">
        <v>265362</v>
      </c>
      <c r="P202" s="10">
        <v>69</v>
      </c>
      <c r="Q202" s="10">
        <v>364</v>
      </c>
      <c r="R202" s="10">
        <v>348</v>
      </c>
      <c r="S202" s="34">
        <v>478875</v>
      </c>
    </row>
    <row r="203" spans="2:19" ht="15" customHeight="1">
      <c r="B203" s="23"/>
      <c r="C203" s="7" t="s">
        <v>63</v>
      </c>
      <c r="D203" s="12">
        <v>67</v>
      </c>
      <c r="E203" s="12">
        <v>570</v>
      </c>
      <c r="F203" s="12">
        <v>561</v>
      </c>
      <c r="G203" s="12">
        <v>2401434</v>
      </c>
      <c r="H203" s="12">
        <v>81</v>
      </c>
      <c r="I203" s="12">
        <v>787</v>
      </c>
      <c r="J203" s="12">
        <v>778</v>
      </c>
      <c r="K203" s="12">
        <v>2712927</v>
      </c>
      <c r="L203" s="12">
        <v>80</v>
      </c>
      <c r="M203" s="12">
        <v>734</v>
      </c>
      <c r="N203" s="12">
        <v>725</v>
      </c>
      <c r="O203" s="12">
        <v>2912739</v>
      </c>
      <c r="P203" s="12">
        <v>176</v>
      </c>
      <c r="Q203" s="12">
        <v>1492</v>
      </c>
      <c r="R203" s="12">
        <v>1427</v>
      </c>
      <c r="S203" s="35">
        <v>5751829</v>
      </c>
    </row>
    <row r="204" spans="2:19" ht="15" customHeight="1">
      <c r="B204" s="36"/>
      <c r="C204" s="37" t="s">
        <v>64</v>
      </c>
      <c r="D204" s="40">
        <v>17</v>
      </c>
      <c r="E204" s="40">
        <v>458</v>
      </c>
      <c r="F204" s="40">
        <v>450</v>
      </c>
      <c r="G204" s="40">
        <v>3255084</v>
      </c>
      <c r="H204" s="40">
        <v>8</v>
      </c>
      <c r="I204" s="40">
        <v>215</v>
      </c>
      <c r="J204" s="40">
        <v>205</v>
      </c>
      <c r="K204" s="40">
        <v>1413042</v>
      </c>
      <c r="L204" s="40">
        <v>34</v>
      </c>
      <c r="M204" s="40">
        <v>1043</v>
      </c>
      <c r="N204" s="40">
        <v>1029</v>
      </c>
      <c r="O204" s="40">
        <v>11204040</v>
      </c>
      <c r="P204" s="40">
        <v>31</v>
      </c>
      <c r="Q204" s="40">
        <v>865</v>
      </c>
      <c r="R204" s="40">
        <v>867</v>
      </c>
      <c r="S204" s="41">
        <v>6935182</v>
      </c>
    </row>
    <row r="205" ht="15" customHeight="1"/>
    <row r="206" ht="15" customHeight="1"/>
    <row r="207" ht="15" customHeight="1"/>
    <row r="208" ht="15" customHeight="1"/>
    <row r="209" ht="15" customHeight="1"/>
    <row r="210" spans="2:23" ht="15" customHeight="1">
      <c r="B210" s="113" t="s">
        <v>35</v>
      </c>
      <c r="C210" s="114"/>
      <c r="D210" s="51" t="s">
        <v>36</v>
      </c>
      <c r="E210" s="52"/>
      <c r="F210" s="52"/>
      <c r="G210" s="52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52"/>
      <c r="U210" s="52"/>
      <c r="V210" s="52"/>
      <c r="W210" s="76"/>
    </row>
    <row r="211" spans="2:23" ht="15" customHeight="1">
      <c r="B211" s="115"/>
      <c r="C211" s="116"/>
      <c r="D211" s="118" t="s">
        <v>3</v>
      </c>
      <c r="E211" s="119"/>
      <c r="F211" s="119"/>
      <c r="G211" s="119"/>
      <c r="H211" s="117" t="s">
        <v>37</v>
      </c>
      <c r="I211" s="102"/>
      <c r="J211" s="102"/>
      <c r="K211" s="103"/>
      <c r="L211" s="120" t="s">
        <v>38</v>
      </c>
      <c r="M211" s="120"/>
      <c r="N211" s="120"/>
      <c r="O211" s="120"/>
      <c r="P211" s="108" t="s">
        <v>39</v>
      </c>
      <c r="Q211" s="97"/>
      <c r="R211" s="97"/>
      <c r="S211" s="98"/>
      <c r="T211" s="102" t="s">
        <v>40</v>
      </c>
      <c r="U211" s="102"/>
      <c r="V211" s="102"/>
      <c r="W211" s="103"/>
    </row>
    <row r="212" spans="2:23" ht="15" customHeight="1">
      <c r="B212" s="115"/>
      <c r="C212" s="116"/>
      <c r="D212" s="66" t="s">
        <v>4</v>
      </c>
      <c r="E212" s="75" t="s">
        <v>5</v>
      </c>
      <c r="F212" s="75" t="s">
        <v>6</v>
      </c>
      <c r="G212" s="59" t="s">
        <v>7</v>
      </c>
      <c r="H212" s="64" t="s">
        <v>4</v>
      </c>
      <c r="I212" s="75" t="s">
        <v>5</v>
      </c>
      <c r="J212" s="75" t="s">
        <v>6</v>
      </c>
      <c r="K212" s="65" t="s">
        <v>7</v>
      </c>
      <c r="L212" s="59" t="s">
        <v>4</v>
      </c>
      <c r="M212" s="75" t="s">
        <v>5</v>
      </c>
      <c r="N212" s="75" t="s">
        <v>6</v>
      </c>
      <c r="O212" s="59" t="s">
        <v>7</v>
      </c>
      <c r="P212" s="64" t="s">
        <v>4</v>
      </c>
      <c r="Q212" s="75" t="s">
        <v>5</v>
      </c>
      <c r="R212" s="75" t="s">
        <v>6</v>
      </c>
      <c r="S212" s="65" t="s">
        <v>7</v>
      </c>
      <c r="T212" s="59" t="s">
        <v>4</v>
      </c>
      <c r="U212" s="75" t="s">
        <v>5</v>
      </c>
      <c r="V212" s="75" t="s">
        <v>6</v>
      </c>
      <c r="W212" s="60" t="s">
        <v>7</v>
      </c>
    </row>
    <row r="213" spans="2:23" ht="15" customHeight="1">
      <c r="B213" s="51" t="s">
        <v>19</v>
      </c>
      <c r="C213" s="62"/>
      <c r="D213" s="56" t="s">
        <v>0</v>
      </c>
      <c r="E213" s="57" t="s">
        <v>1</v>
      </c>
      <c r="F213" s="57" t="s">
        <v>1</v>
      </c>
      <c r="G213" s="57" t="s">
        <v>2</v>
      </c>
      <c r="H213" s="57" t="s">
        <v>0</v>
      </c>
      <c r="I213" s="57" t="s">
        <v>1</v>
      </c>
      <c r="J213" s="57" t="s">
        <v>1</v>
      </c>
      <c r="K213" s="57" t="s">
        <v>2</v>
      </c>
      <c r="L213" s="57" t="s">
        <v>0</v>
      </c>
      <c r="M213" s="57" t="s">
        <v>1</v>
      </c>
      <c r="N213" s="57" t="s">
        <v>1</v>
      </c>
      <c r="O213" s="57" t="s">
        <v>2</v>
      </c>
      <c r="P213" s="57" t="s">
        <v>0</v>
      </c>
      <c r="Q213" s="57" t="s">
        <v>1</v>
      </c>
      <c r="R213" s="57" t="s">
        <v>1</v>
      </c>
      <c r="S213" s="57" t="s">
        <v>2</v>
      </c>
      <c r="T213" s="57" t="s">
        <v>0</v>
      </c>
      <c r="U213" s="57" t="s">
        <v>1</v>
      </c>
      <c r="V213" s="57" t="s">
        <v>1</v>
      </c>
      <c r="W213" s="58" t="s">
        <v>2</v>
      </c>
    </row>
    <row r="214" spans="2:23" ht="15" customHeight="1">
      <c r="B214" s="23" t="s">
        <v>20</v>
      </c>
      <c r="C214" s="6"/>
      <c r="D214" s="47">
        <v>14404</v>
      </c>
      <c r="E214" s="14">
        <v>77934</v>
      </c>
      <c r="F214" s="14">
        <v>73363</v>
      </c>
      <c r="G214" s="14">
        <v>119089089</v>
      </c>
      <c r="H214" s="15">
        <v>66</v>
      </c>
      <c r="I214" s="15">
        <v>5245</v>
      </c>
      <c r="J214" s="15">
        <v>4193</v>
      </c>
      <c r="K214" s="15">
        <v>10082770</v>
      </c>
      <c r="L214" s="15">
        <v>2209</v>
      </c>
      <c r="M214" s="15">
        <v>7307</v>
      </c>
      <c r="N214" s="15">
        <v>7034</v>
      </c>
      <c r="O214" s="15">
        <v>9256953</v>
      </c>
      <c r="P214" s="19">
        <v>4662</v>
      </c>
      <c r="Q214" s="19">
        <v>28921</v>
      </c>
      <c r="R214" s="19">
        <v>27375</v>
      </c>
      <c r="S214" s="19">
        <v>36882724</v>
      </c>
      <c r="T214" s="15">
        <v>943</v>
      </c>
      <c r="U214" s="15">
        <v>6065</v>
      </c>
      <c r="V214" s="15">
        <v>5961</v>
      </c>
      <c r="W214" s="32">
        <v>17207613</v>
      </c>
    </row>
    <row r="215" spans="2:23" ht="15" customHeight="1">
      <c r="B215" s="23"/>
      <c r="C215" s="27" t="s">
        <v>9</v>
      </c>
      <c r="D215" s="48">
        <v>7552</v>
      </c>
      <c r="E215" s="9">
        <v>12487</v>
      </c>
      <c r="F215" s="9">
        <v>11385</v>
      </c>
      <c r="G215" s="9">
        <v>9173218</v>
      </c>
      <c r="H215" s="10">
        <v>25</v>
      </c>
      <c r="I215" s="10">
        <v>37</v>
      </c>
      <c r="J215" s="10">
        <v>36</v>
      </c>
      <c r="K215" s="10">
        <v>38390</v>
      </c>
      <c r="L215" s="10">
        <v>1261</v>
      </c>
      <c r="M215" s="10">
        <v>2068</v>
      </c>
      <c r="N215" s="10">
        <v>1930</v>
      </c>
      <c r="O215" s="10">
        <v>1662123</v>
      </c>
      <c r="P215" s="10">
        <v>2401</v>
      </c>
      <c r="Q215" s="10">
        <v>4262</v>
      </c>
      <c r="R215" s="10">
        <v>3807</v>
      </c>
      <c r="S215" s="10">
        <v>2722828</v>
      </c>
      <c r="T215" s="10">
        <v>352</v>
      </c>
      <c r="U215" s="10">
        <v>554</v>
      </c>
      <c r="V215" s="10">
        <v>534</v>
      </c>
      <c r="W215" s="34">
        <v>793258</v>
      </c>
    </row>
    <row r="216" spans="2:23" ht="15" customHeight="1">
      <c r="B216" s="23"/>
      <c r="C216" s="27" t="s">
        <v>10</v>
      </c>
      <c r="D216" s="48">
        <v>3064</v>
      </c>
      <c r="E216" s="9">
        <v>10995</v>
      </c>
      <c r="F216" s="9">
        <v>10358</v>
      </c>
      <c r="G216" s="9">
        <v>14602125</v>
      </c>
      <c r="H216" s="10">
        <v>7</v>
      </c>
      <c r="I216" s="10">
        <v>25</v>
      </c>
      <c r="J216" s="10">
        <v>25</v>
      </c>
      <c r="K216" s="10">
        <v>40105</v>
      </c>
      <c r="L216" s="10">
        <v>574</v>
      </c>
      <c r="M216" s="10">
        <v>2005</v>
      </c>
      <c r="N216" s="10">
        <v>1928</v>
      </c>
      <c r="O216" s="10">
        <v>2337049</v>
      </c>
      <c r="P216" s="10">
        <v>907</v>
      </c>
      <c r="Q216" s="10">
        <v>3257</v>
      </c>
      <c r="R216" s="10">
        <v>3048</v>
      </c>
      <c r="S216" s="10">
        <v>3169998</v>
      </c>
      <c r="T216" s="10">
        <v>192</v>
      </c>
      <c r="U216" s="10">
        <v>682</v>
      </c>
      <c r="V216" s="10">
        <v>657</v>
      </c>
      <c r="W216" s="34">
        <v>1676518</v>
      </c>
    </row>
    <row r="217" spans="2:23" ht="15" customHeight="1">
      <c r="B217" s="23"/>
      <c r="C217" s="27" t="s">
        <v>11</v>
      </c>
      <c r="D217" s="48">
        <v>2213</v>
      </c>
      <c r="E217" s="9">
        <v>15031</v>
      </c>
      <c r="F217" s="9">
        <v>14303</v>
      </c>
      <c r="G217" s="9">
        <v>26971080</v>
      </c>
      <c r="H217" s="10">
        <v>10</v>
      </c>
      <c r="I217" s="10">
        <v>61</v>
      </c>
      <c r="J217" s="10">
        <v>58</v>
      </c>
      <c r="K217" s="10">
        <v>87156</v>
      </c>
      <c r="L217" s="17">
        <v>284</v>
      </c>
      <c r="M217" s="17">
        <v>1848</v>
      </c>
      <c r="N217" s="17">
        <v>1818</v>
      </c>
      <c r="O217" s="17">
        <v>3011608</v>
      </c>
      <c r="P217" s="10">
        <v>666</v>
      </c>
      <c r="Q217" s="10">
        <v>4654</v>
      </c>
      <c r="R217" s="10">
        <v>4386</v>
      </c>
      <c r="S217" s="10">
        <v>5568940</v>
      </c>
      <c r="T217" s="10">
        <v>220</v>
      </c>
      <c r="U217" s="10">
        <v>1516</v>
      </c>
      <c r="V217" s="10">
        <v>1479</v>
      </c>
      <c r="W217" s="34">
        <v>3947233</v>
      </c>
    </row>
    <row r="218" spans="2:23" ht="15" customHeight="1">
      <c r="B218" s="23"/>
      <c r="C218" s="27" t="s">
        <v>12</v>
      </c>
      <c r="D218" s="48">
        <v>1043</v>
      </c>
      <c r="E218" s="9">
        <v>14457</v>
      </c>
      <c r="F218" s="9">
        <v>13946</v>
      </c>
      <c r="G218" s="9">
        <v>24844115</v>
      </c>
      <c r="H218" s="10">
        <v>3</v>
      </c>
      <c r="I218" s="10">
        <v>33</v>
      </c>
      <c r="J218" s="10">
        <v>33</v>
      </c>
      <c r="K218" s="10">
        <v>36856</v>
      </c>
      <c r="L218" s="10">
        <v>75</v>
      </c>
      <c r="M218" s="10">
        <v>985</v>
      </c>
      <c r="N218" s="10">
        <v>965</v>
      </c>
      <c r="O218" s="10">
        <v>1612684</v>
      </c>
      <c r="P218" s="10">
        <v>453</v>
      </c>
      <c r="Q218" s="10">
        <v>6327</v>
      </c>
      <c r="R218" s="10">
        <v>6125</v>
      </c>
      <c r="S218" s="10">
        <v>7103940</v>
      </c>
      <c r="T218" s="10">
        <v>133</v>
      </c>
      <c r="U218" s="10">
        <v>1826</v>
      </c>
      <c r="V218" s="10">
        <v>1807</v>
      </c>
      <c r="W218" s="34">
        <v>6122565</v>
      </c>
    </row>
    <row r="219" spans="2:23" ht="15" customHeight="1">
      <c r="B219" s="23"/>
      <c r="C219" s="27" t="s">
        <v>13</v>
      </c>
      <c r="D219" s="49">
        <v>234</v>
      </c>
      <c r="E219" s="11">
        <v>5825</v>
      </c>
      <c r="F219" s="11">
        <v>5620</v>
      </c>
      <c r="G219" s="11">
        <v>9233256</v>
      </c>
      <c r="H219" s="12">
        <v>1</v>
      </c>
      <c r="I219" s="12">
        <v>25</v>
      </c>
      <c r="J219" s="12">
        <v>25</v>
      </c>
      <c r="K219" s="91" t="s">
        <v>75</v>
      </c>
      <c r="L219" s="12">
        <v>11</v>
      </c>
      <c r="M219" s="12">
        <v>267</v>
      </c>
      <c r="N219" s="12">
        <v>259</v>
      </c>
      <c r="O219" s="91" t="s">
        <v>75</v>
      </c>
      <c r="P219" s="18">
        <v>92</v>
      </c>
      <c r="Q219" s="18">
        <v>2302</v>
      </c>
      <c r="R219" s="18">
        <v>2171</v>
      </c>
      <c r="S219" s="18">
        <v>3186533</v>
      </c>
      <c r="T219" s="12">
        <v>27</v>
      </c>
      <c r="U219" s="12">
        <v>629</v>
      </c>
      <c r="V219" s="12">
        <v>628</v>
      </c>
      <c r="W219" s="35">
        <v>1856984</v>
      </c>
    </row>
    <row r="220" spans="2:23" ht="15" customHeight="1">
      <c r="B220" s="23"/>
      <c r="C220" s="27" t="s">
        <v>14</v>
      </c>
      <c r="D220" s="48">
        <v>177</v>
      </c>
      <c r="E220" s="9">
        <v>6839</v>
      </c>
      <c r="F220" s="9">
        <v>6631</v>
      </c>
      <c r="G220" s="9">
        <v>12326260</v>
      </c>
      <c r="H220" s="10">
        <v>1</v>
      </c>
      <c r="I220" s="10">
        <v>32</v>
      </c>
      <c r="J220" s="10">
        <v>32</v>
      </c>
      <c r="K220" s="91" t="s">
        <v>75</v>
      </c>
      <c r="L220" s="10">
        <v>4</v>
      </c>
      <c r="M220" s="10">
        <v>134</v>
      </c>
      <c r="N220" s="10">
        <v>134</v>
      </c>
      <c r="O220" s="91" t="s">
        <v>75</v>
      </c>
      <c r="P220" s="10">
        <v>70</v>
      </c>
      <c r="Q220" s="10">
        <v>2854</v>
      </c>
      <c r="R220" s="10">
        <v>2689</v>
      </c>
      <c r="S220" s="10">
        <v>5471987</v>
      </c>
      <c r="T220" s="10">
        <v>14</v>
      </c>
      <c r="U220" s="10">
        <v>510</v>
      </c>
      <c r="V220" s="10">
        <v>509</v>
      </c>
      <c r="W220" s="89">
        <v>1681437</v>
      </c>
    </row>
    <row r="221" spans="2:23" ht="15" customHeight="1">
      <c r="B221" s="23"/>
      <c r="C221" s="27" t="s">
        <v>15</v>
      </c>
      <c r="D221" s="49">
        <v>97</v>
      </c>
      <c r="E221" s="11">
        <v>6670</v>
      </c>
      <c r="F221" s="11">
        <v>6539</v>
      </c>
      <c r="G221" s="11">
        <v>11110155</v>
      </c>
      <c r="H221" s="12">
        <v>1</v>
      </c>
      <c r="I221" s="12">
        <v>75</v>
      </c>
      <c r="J221" s="12">
        <v>75</v>
      </c>
      <c r="K221" s="91" t="s">
        <v>75</v>
      </c>
      <c r="L221" s="85" t="s">
        <v>79</v>
      </c>
      <c r="M221" s="85" t="s">
        <v>79</v>
      </c>
      <c r="N221" s="85" t="s">
        <v>79</v>
      </c>
      <c r="O221" s="85" t="s">
        <v>79</v>
      </c>
      <c r="P221" s="18">
        <v>68</v>
      </c>
      <c r="Q221" s="18">
        <v>4722</v>
      </c>
      <c r="R221" s="18">
        <v>4606</v>
      </c>
      <c r="S221" s="18">
        <v>8906139</v>
      </c>
      <c r="T221" s="12">
        <v>5</v>
      </c>
      <c r="U221" s="12">
        <v>348</v>
      </c>
      <c r="V221" s="12">
        <v>347</v>
      </c>
      <c r="W221" s="35">
        <v>1129618</v>
      </c>
    </row>
    <row r="222" spans="2:23" ht="15" customHeight="1">
      <c r="B222" s="23"/>
      <c r="C222" s="27" t="s">
        <v>16</v>
      </c>
      <c r="D222" s="49">
        <v>24</v>
      </c>
      <c r="E222" s="11">
        <v>5630</v>
      </c>
      <c r="F222" s="11">
        <v>4581</v>
      </c>
      <c r="G222" s="11">
        <v>10828880</v>
      </c>
      <c r="H222" s="12">
        <v>18</v>
      </c>
      <c r="I222" s="12">
        <v>4957</v>
      </c>
      <c r="J222" s="12">
        <v>3909</v>
      </c>
      <c r="K222" s="91" t="s">
        <v>75</v>
      </c>
      <c r="L222" s="85" t="s">
        <v>79</v>
      </c>
      <c r="M222" s="85" t="s">
        <v>79</v>
      </c>
      <c r="N222" s="85" t="s">
        <v>79</v>
      </c>
      <c r="O222" s="85" t="s">
        <v>79</v>
      </c>
      <c r="P222" s="18">
        <v>5</v>
      </c>
      <c r="Q222" s="18">
        <v>543</v>
      </c>
      <c r="R222" s="18">
        <v>543</v>
      </c>
      <c r="S222" s="91">
        <v>752359</v>
      </c>
      <c r="T222" s="85" t="s">
        <v>79</v>
      </c>
      <c r="U222" s="85" t="s">
        <v>79</v>
      </c>
      <c r="V222" s="85" t="s">
        <v>79</v>
      </c>
      <c r="W222" s="86" t="s">
        <v>79</v>
      </c>
    </row>
    <row r="223" spans="2:23" ht="15" customHeight="1">
      <c r="B223" s="23"/>
      <c r="C223" s="6"/>
      <c r="D223" s="23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30"/>
    </row>
    <row r="224" spans="2:23" ht="15" customHeight="1">
      <c r="B224" s="23" t="s">
        <v>50</v>
      </c>
      <c r="C224" s="6"/>
      <c r="D224" s="23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30"/>
    </row>
    <row r="225" spans="2:23" ht="15" customHeight="1">
      <c r="B225" s="78" t="s">
        <v>20</v>
      </c>
      <c r="C225" s="6"/>
      <c r="D225" s="47">
        <v>14404</v>
      </c>
      <c r="E225" s="14">
        <v>77934</v>
      </c>
      <c r="F225" s="14">
        <v>73363</v>
      </c>
      <c r="G225" s="14">
        <v>119089089</v>
      </c>
      <c r="H225" s="15">
        <v>66</v>
      </c>
      <c r="I225" s="15">
        <v>5245</v>
      </c>
      <c r="J225" s="15">
        <v>4193</v>
      </c>
      <c r="K225" s="15">
        <v>10082770</v>
      </c>
      <c r="L225" s="15">
        <v>2209</v>
      </c>
      <c r="M225" s="15">
        <v>7307</v>
      </c>
      <c r="N225" s="15">
        <v>7034</v>
      </c>
      <c r="O225" s="15">
        <v>9256953</v>
      </c>
      <c r="P225" s="19">
        <v>4662</v>
      </c>
      <c r="Q225" s="19">
        <v>28921</v>
      </c>
      <c r="R225" s="19">
        <v>27375</v>
      </c>
      <c r="S225" s="19">
        <v>36882724</v>
      </c>
      <c r="T225" s="15">
        <v>943</v>
      </c>
      <c r="U225" s="15">
        <v>6065</v>
      </c>
      <c r="V225" s="15">
        <v>5961</v>
      </c>
      <c r="W225" s="32">
        <v>17207613</v>
      </c>
    </row>
    <row r="226" spans="2:23" ht="15" customHeight="1">
      <c r="B226" s="33"/>
      <c r="C226" s="7" t="s">
        <v>43</v>
      </c>
      <c r="D226" s="48">
        <v>4161</v>
      </c>
      <c r="E226" s="9">
        <v>12000</v>
      </c>
      <c r="F226" s="9">
        <v>11211</v>
      </c>
      <c r="G226" s="9">
        <v>10980157</v>
      </c>
      <c r="H226" s="10">
        <v>5</v>
      </c>
      <c r="I226" s="10">
        <v>725</v>
      </c>
      <c r="J226" s="10">
        <v>316</v>
      </c>
      <c r="K226" s="10">
        <v>1671702</v>
      </c>
      <c r="L226" s="10">
        <v>607</v>
      </c>
      <c r="M226" s="10">
        <v>1417</v>
      </c>
      <c r="N226" s="10">
        <v>1379</v>
      </c>
      <c r="O226" s="10">
        <v>1024408</v>
      </c>
      <c r="P226" s="10">
        <v>1727</v>
      </c>
      <c r="Q226" s="10">
        <v>4540</v>
      </c>
      <c r="R226" s="10">
        <v>4341</v>
      </c>
      <c r="S226" s="10">
        <v>3727215</v>
      </c>
      <c r="T226" s="10">
        <v>136</v>
      </c>
      <c r="U226" s="10">
        <v>406</v>
      </c>
      <c r="V226" s="10">
        <v>402</v>
      </c>
      <c r="W226" s="34">
        <v>582746</v>
      </c>
    </row>
    <row r="227" spans="2:23" ht="15" customHeight="1">
      <c r="B227" s="33"/>
      <c r="C227" s="7" t="s">
        <v>44</v>
      </c>
      <c r="D227" s="48">
        <v>1718</v>
      </c>
      <c r="E227" s="9">
        <v>5427</v>
      </c>
      <c r="F227" s="9">
        <v>5257</v>
      </c>
      <c r="G227" s="9">
        <v>7221956</v>
      </c>
      <c r="H227" s="10">
        <v>4</v>
      </c>
      <c r="I227" s="10">
        <v>15</v>
      </c>
      <c r="J227" s="10">
        <v>15</v>
      </c>
      <c r="K227" s="10">
        <v>11132</v>
      </c>
      <c r="L227" s="10">
        <v>206</v>
      </c>
      <c r="M227" s="10">
        <v>467</v>
      </c>
      <c r="N227" s="10">
        <v>461</v>
      </c>
      <c r="O227" s="10">
        <v>326704</v>
      </c>
      <c r="P227" s="10">
        <v>497</v>
      </c>
      <c r="Q227" s="10">
        <v>1541</v>
      </c>
      <c r="R227" s="10">
        <v>1478</v>
      </c>
      <c r="S227" s="10">
        <v>1235408</v>
      </c>
      <c r="T227" s="10">
        <v>97</v>
      </c>
      <c r="U227" s="10">
        <v>731</v>
      </c>
      <c r="V227" s="10">
        <v>729</v>
      </c>
      <c r="W227" s="34">
        <v>1854047</v>
      </c>
    </row>
    <row r="228" spans="2:23" ht="15" customHeight="1">
      <c r="B228" s="33"/>
      <c r="C228" s="7" t="s">
        <v>45</v>
      </c>
      <c r="D228" s="48">
        <v>1710</v>
      </c>
      <c r="E228" s="9">
        <v>7506</v>
      </c>
      <c r="F228" s="9">
        <v>7110</v>
      </c>
      <c r="G228" s="9">
        <v>13366773</v>
      </c>
      <c r="H228" s="10">
        <v>5</v>
      </c>
      <c r="I228" s="10">
        <v>83</v>
      </c>
      <c r="J228" s="10">
        <v>83</v>
      </c>
      <c r="K228" s="10">
        <v>129717</v>
      </c>
      <c r="L228" s="10">
        <v>180</v>
      </c>
      <c r="M228" s="10">
        <v>472</v>
      </c>
      <c r="N228" s="10">
        <v>463</v>
      </c>
      <c r="O228" s="10">
        <v>496245</v>
      </c>
      <c r="P228" s="10">
        <v>443</v>
      </c>
      <c r="Q228" s="10">
        <v>1814</v>
      </c>
      <c r="R228" s="10">
        <v>1743</v>
      </c>
      <c r="S228" s="10">
        <v>2173060</v>
      </c>
      <c r="T228" s="10">
        <v>172</v>
      </c>
      <c r="U228" s="10">
        <v>1484</v>
      </c>
      <c r="V228" s="10">
        <v>1449</v>
      </c>
      <c r="W228" s="34">
        <v>4012705</v>
      </c>
    </row>
    <row r="229" spans="2:23" ht="15" customHeight="1">
      <c r="B229" s="33"/>
      <c r="C229" s="7" t="s">
        <v>46</v>
      </c>
      <c r="D229" s="49">
        <v>1580</v>
      </c>
      <c r="E229" s="11">
        <v>9616</v>
      </c>
      <c r="F229" s="11">
        <v>8714</v>
      </c>
      <c r="G229" s="11">
        <v>14388887</v>
      </c>
      <c r="H229" s="12">
        <v>7</v>
      </c>
      <c r="I229" s="12">
        <v>867</v>
      </c>
      <c r="J229" s="12">
        <v>450</v>
      </c>
      <c r="K229" s="12">
        <v>1216009</v>
      </c>
      <c r="L229" s="12">
        <v>228</v>
      </c>
      <c r="M229" s="12">
        <v>689</v>
      </c>
      <c r="N229" s="12">
        <v>678</v>
      </c>
      <c r="O229" s="12">
        <v>826396</v>
      </c>
      <c r="P229" s="18">
        <v>430</v>
      </c>
      <c r="Q229" s="18">
        <v>3250</v>
      </c>
      <c r="R229" s="18">
        <v>3025</v>
      </c>
      <c r="S229" s="18">
        <v>4664580</v>
      </c>
      <c r="T229" s="12">
        <v>132</v>
      </c>
      <c r="U229" s="12">
        <v>978</v>
      </c>
      <c r="V229" s="12">
        <v>976</v>
      </c>
      <c r="W229" s="35">
        <v>2957754</v>
      </c>
    </row>
    <row r="230" spans="2:23" ht="15" customHeight="1">
      <c r="B230" s="33"/>
      <c r="C230" s="7" t="s">
        <v>47</v>
      </c>
      <c r="D230" s="48">
        <v>1997</v>
      </c>
      <c r="E230" s="9">
        <v>15239</v>
      </c>
      <c r="F230" s="9">
        <v>14252</v>
      </c>
      <c r="G230" s="9">
        <v>25837982</v>
      </c>
      <c r="H230" s="10">
        <v>23</v>
      </c>
      <c r="I230" s="10">
        <v>1078</v>
      </c>
      <c r="J230" s="10">
        <v>852</v>
      </c>
      <c r="K230" s="10">
        <v>2350221</v>
      </c>
      <c r="L230" s="10">
        <v>351</v>
      </c>
      <c r="M230" s="10">
        <v>1417</v>
      </c>
      <c r="N230" s="10">
        <v>1353</v>
      </c>
      <c r="O230" s="10">
        <v>2287684</v>
      </c>
      <c r="P230" s="10">
        <v>551</v>
      </c>
      <c r="Q230" s="10">
        <v>6000</v>
      </c>
      <c r="R230" s="10">
        <v>5649</v>
      </c>
      <c r="S230" s="10">
        <v>8667445</v>
      </c>
      <c r="T230" s="10">
        <v>170</v>
      </c>
      <c r="U230" s="10">
        <v>1123</v>
      </c>
      <c r="V230" s="10">
        <v>1109</v>
      </c>
      <c r="W230" s="34">
        <v>3542991</v>
      </c>
    </row>
    <row r="231" spans="2:23" ht="15" customHeight="1">
      <c r="B231" s="33"/>
      <c r="C231" s="7" t="s">
        <v>48</v>
      </c>
      <c r="D231" s="49">
        <v>1555</v>
      </c>
      <c r="E231" s="11">
        <v>14165</v>
      </c>
      <c r="F231" s="11">
        <v>13403</v>
      </c>
      <c r="G231" s="11">
        <v>25641507</v>
      </c>
      <c r="H231" s="12">
        <v>10</v>
      </c>
      <c r="I231" s="12">
        <v>867</v>
      </c>
      <c r="J231" s="12">
        <v>867</v>
      </c>
      <c r="K231" s="12">
        <v>2029212</v>
      </c>
      <c r="L231" s="12">
        <v>263</v>
      </c>
      <c r="M231" s="12">
        <v>1138</v>
      </c>
      <c r="N231" s="12">
        <v>1073</v>
      </c>
      <c r="O231" s="12">
        <v>1942660</v>
      </c>
      <c r="P231" s="18">
        <v>529</v>
      </c>
      <c r="Q231" s="18">
        <v>6762</v>
      </c>
      <c r="R231" s="18">
        <v>6378</v>
      </c>
      <c r="S231" s="18">
        <v>10595512</v>
      </c>
      <c r="T231" s="12">
        <v>120</v>
      </c>
      <c r="U231" s="12">
        <v>657</v>
      </c>
      <c r="V231" s="12">
        <v>628</v>
      </c>
      <c r="W231" s="35">
        <v>2177587</v>
      </c>
    </row>
    <row r="232" spans="2:23" ht="15" customHeight="1">
      <c r="B232" s="33"/>
      <c r="C232" s="7" t="s">
        <v>49</v>
      </c>
      <c r="D232" s="49">
        <v>1683</v>
      </c>
      <c r="E232" s="11">
        <v>13981</v>
      </c>
      <c r="F232" s="11">
        <v>13416</v>
      </c>
      <c r="G232" s="11">
        <v>21651827</v>
      </c>
      <c r="H232" s="12">
        <v>12</v>
      </c>
      <c r="I232" s="12">
        <v>1610</v>
      </c>
      <c r="J232" s="12">
        <v>1610</v>
      </c>
      <c r="K232" s="12">
        <v>2674777</v>
      </c>
      <c r="L232" s="12">
        <v>374</v>
      </c>
      <c r="M232" s="12">
        <v>1707</v>
      </c>
      <c r="N232" s="12">
        <v>1627</v>
      </c>
      <c r="O232" s="12">
        <v>2352856</v>
      </c>
      <c r="P232" s="18">
        <v>485</v>
      </c>
      <c r="Q232" s="18">
        <v>5014</v>
      </c>
      <c r="R232" s="18">
        <v>4761</v>
      </c>
      <c r="S232" s="18">
        <v>5819504</v>
      </c>
      <c r="T232" s="12">
        <v>116</v>
      </c>
      <c r="U232" s="12">
        <v>686</v>
      </c>
      <c r="V232" s="12">
        <v>668</v>
      </c>
      <c r="W232" s="35">
        <v>2079783</v>
      </c>
    </row>
    <row r="233" spans="2:23" ht="15" customHeight="1">
      <c r="B233" s="23"/>
      <c r="C233" s="6"/>
      <c r="D233" s="23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30"/>
    </row>
    <row r="234" spans="2:23" ht="15" customHeight="1">
      <c r="B234" s="23" t="s">
        <v>51</v>
      </c>
      <c r="C234" s="6"/>
      <c r="D234" s="23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30"/>
    </row>
    <row r="235" spans="2:23" ht="15" customHeight="1">
      <c r="B235" s="23" t="s">
        <v>20</v>
      </c>
      <c r="C235" s="6"/>
      <c r="D235" s="47">
        <v>14404</v>
      </c>
      <c r="E235" s="14">
        <v>77934</v>
      </c>
      <c r="F235" s="14">
        <v>73363</v>
      </c>
      <c r="G235" s="14">
        <v>119089089</v>
      </c>
      <c r="H235" s="15">
        <v>66</v>
      </c>
      <c r="I235" s="15">
        <v>5245</v>
      </c>
      <c r="J235" s="15">
        <v>4193</v>
      </c>
      <c r="K235" s="15">
        <v>10082770</v>
      </c>
      <c r="L235" s="15">
        <v>2209</v>
      </c>
      <c r="M235" s="15">
        <v>7307</v>
      </c>
      <c r="N235" s="15">
        <v>7034</v>
      </c>
      <c r="O235" s="15">
        <v>9256953</v>
      </c>
      <c r="P235" s="19">
        <v>4662</v>
      </c>
      <c r="Q235" s="19">
        <v>28921</v>
      </c>
      <c r="R235" s="19">
        <v>27375</v>
      </c>
      <c r="S235" s="19">
        <v>36882724</v>
      </c>
      <c r="T235" s="15">
        <v>943</v>
      </c>
      <c r="U235" s="15">
        <v>6065</v>
      </c>
      <c r="V235" s="15">
        <v>5961</v>
      </c>
      <c r="W235" s="32">
        <v>17207613</v>
      </c>
    </row>
    <row r="236" spans="2:23" ht="15" customHeight="1">
      <c r="B236" s="23"/>
      <c r="C236" s="16" t="s">
        <v>52</v>
      </c>
      <c r="D236" s="48">
        <v>435</v>
      </c>
      <c r="E236" s="9">
        <v>1047</v>
      </c>
      <c r="F236" s="9">
        <v>961</v>
      </c>
      <c r="G236" s="9">
        <v>577643</v>
      </c>
      <c r="H236" s="10">
        <v>7</v>
      </c>
      <c r="I236" s="10">
        <v>7</v>
      </c>
      <c r="J236" s="10">
        <v>7</v>
      </c>
      <c r="K236" s="91" t="s">
        <v>75</v>
      </c>
      <c r="L236" s="10">
        <v>23</v>
      </c>
      <c r="M236" s="10">
        <v>29</v>
      </c>
      <c r="N236" s="10">
        <v>29</v>
      </c>
      <c r="O236" s="10">
        <v>13767</v>
      </c>
      <c r="P236" s="10">
        <v>221</v>
      </c>
      <c r="Q236" s="10">
        <v>660</v>
      </c>
      <c r="R236" s="10">
        <v>589</v>
      </c>
      <c r="S236" s="10">
        <v>259002</v>
      </c>
      <c r="T236" s="10">
        <v>1</v>
      </c>
      <c r="U236" s="10">
        <v>7</v>
      </c>
      <c r="V236" s="10">
        <v>7</v>
      </c>
      <c r="W236" s="89" t="s">
        <v>75</v>
      </c>
    </row>
    <row r="237" spans="2:23" ht="15" customHeight="1">
      <c r="B237" s="23"/>
      <c r="C237" s="16" t="s">
        <v>67</v>
      </c>
      <c r="D237" s="48">
        <v>2906</v>
      </c>
      <c r="E237" s="9">
        <v>6880</v>
      </c>
      <c r="F237" s="9">
        <v>6580</v>
      </c>
      <c r="G237" s="9">
        <v>4851491</v>
      </c>
      <c r="H237" s="10">
        <v>10</v>
      </c>
      <c r="I237" s="10">
        <v>20</v>
      </c>
      <c r="J237" s="10">
        <v>20</v>
      </c>
      <c r="K237" s="10">
        <v>16783</v>
      </c>
      <c r="L237" s="10">
        <v>370</v>
      </c>
      <c r="M237" s="10">
        <v>638</v>
      </c>
      <c r="N237" s="10">
        <v>627</v>
      </c>
      <c r="O237" s="10">
        <v>309775</v>
      </c>
      <c r="P237" s="10">
        <v>1378</v>
      </c>
      <c r="Q237" s="10">
        <v>3725</v>
      </c>
      <c r="R237" s="10">
        <v>3572</v>
      </c>
      <c r="S237" s="10">
        <v>2484529</v>
      </c>
      <c r="T237" s="10">
        <v>55</v>
      </c>
      <c r="U237" s="10">
        <v>96</v>
      </c>
      <c r="V237" s="10">
        <v>95</v>
      </c>
      <c r="W237" s="34">
        <v>62268</v>
      </c>
    </row>
    <row r="238" spans="2:23" ht="15" customHeight="1">
      <c r="B238" s="23"/>
      <c r="C238" s="16" t="s">
        <v>68</v>
      </c>
      <c r="D238" s="48">
        <v>5384</v>
      </c>
      <c r="E238" s="9">
        <v>17998</v>
      </c>
      <c r="F238" s="9">
        <v>17135</v>
      </c>
      <c r="G238" s="9">
        <v>17402502</v>
      </c>
      <c r="H238" s="10">
        <v>17</v>
      </c>
      <c r="I238" s="10">
        <v>62</v>
      </c>
      <c r="J238" s="10">
        <v>60</v>
      </c>
      <c r="K238" s="10">
        <v>73784</v>
      </c>
      <c r="L238" s="10">
        <v>1158</v>
      </c>
      <c r="M238" s="10">
        <v>2817</v>
      </c>
      <c r="N238" s="10">
        <v>2706</v>
      </c>
      <c r="O238" s="10">
        <v>2661493</v>
      </c>
      <c r="P238" s="10">
        <v>2055</v>
      </c>
      <c r="Q238" s="10">
        <v>8449</v>
      </c>
      <c r="R238" s="10">
        <v>8058</v>
      </c>
      <c r="S238" s="10">
        <v>7237984</v>
      </c>
      <c r="T238" s="10">
        <v>180</v>
      </c>
      <c r="U238" s="10">
        <v>353</v>
      </c>
      <c r="V238" s="10">
        <v>348</v>
      </c>
      <c r="W238" s="34">
        <v>316793</v>
      </c>
    </row>
    <row r="239" spans="2:23" ht="15" customHeight="1">
      <c r="B239" s="23"/>
      <c r="C239" s="16" t="s">
        <v>69</v>
      </c>
      <c r="D239" s="48">
        <v>1723</v>
      </c>
      <c r="E239" s="9">
        <v>10890</v>
      </c>
      <c r="F239" s="9">
        <v>10387</v>
      </c>
      <c r="G239" s="9">
        <v>15070003</v>
      </c>
      <c r="H239" s="10">
        <v>6</v>
      </c>
      <c r="I239" s="10">
        <v>36</v>
      </c>
      <c r="J239" s="10">
        <v>34</v>
      </c>
      <c r="K239" s="10">
        <v>37158</v>
      </c>
      <c r="L239" s="10">
        <v>418</v>
      </c>
      <c r="M239" s="10">
        <v>1784</v>
      </c>
      <c r="N239" s="10">
        <v>1707</v>
      </c>
      <c r="O239" s="10">
        <v>2504453</v>
      </c>
      <c r="P239" s="10">
        <v>569</v>
      </c>
      <c r="Q239" s="10">
        <v>5534</v>
      </c>
      <c r="R239" s="10">
        <v>5243</v>
      </c>
      <c r="S239" s="10">
        <v>6649649</v>
      </c>
      <c r="T239" s="10">
        <v>76</v>
      </c>
      <c r="U239" s="10">
        <v>262</v>
      </c>
      <c r="V239" s="10">
        <v>255</v>
      </c>
      <c r="W239" s="34">
        <v>461878</v>
      </c>
    </row>
    <row r="240" spans="2:23" ht="15" customHeight="1">
      <c r="B240" s="23"/>
      <c r="C240" s="16" t="s">
        <v>70</v>
      </c>
      <c r="D240" s="48">
        <v>536</v>
      </c>
      <c r="E240" s="9">
        <v>4498</v>
      </c>
      <c r="F240" s="9">
        <v>4240</v>
      </c>
      <c r="G240" s="9">
        <v>8275233</v>
      </c>
      <c r="H240" s="10">
        <v>2</v>
      </c>
      <c r="I240" s="10">
        <v>9</v>
      </c>
      <c r="J240" s="10">
        <v>9</v>
      </c>
      <c r="K240" s="91" t="s">
        <v>75</v>
      </c>
      <c r="L240" s="10">
        <v>120</v>
      </c>
      <c r="M240" s="10">
        <v>800</v>
      </c>
      <c r="N240" s="10">
        <v>743</v>
      </c>
      <c r="O240" s="10">
        <v>1476647</v>
      </c>
      <c r="P240" s="10">
        <v>98</v>
      </c>
      <c r="Q240" s="10">
        <v>1548</v>
      </c>
      <c r="R240" s="10">
        <v>1443</v>
      </c>
      <c r="S240" s="10">
        <v>3289411</v>
      </c>
      <c r="T240" s="10">
        <v>34</v>
      </c>
      <c r="U240" s="10">
        <v>186</v>
      </c>
      <c r="V240" s="10">
        <v>184</v>
      </c>
      <c r="W240" s="89" t="s">
        <v>75</v>
      </c>
    </row>
    <row r="241" spans="2:23" ht="15" customHeight="1">
      <c r="B241" s="23"/>
      <c r="C241" s="16" t="s">
        <v>71</v>
      </c>
      <c r="D241" s="49">
        <v>349</v>
      </c>
      <c r="E241" s="11">
        <v>4810</v>
      </c>
      <c r="F241" s="11">
        <v>4533</v>
      </c>
      <c r="G241" s="11">
        <v>9115066</v>
      </c>
      <c r="H241" s="12">
        <v>4</v>
      </c>
      <c r="I241" s="12">
        <v>77</v>
      </c>
      <c r="J241" s="12">
        <v>77</v>
      </c>
      <c r="K241" s="91">
        <v>140586</v>
      </c>
      <c r="L241" s="12">
        <v>80</v>
      </c>
      <c r="M241" s="12">
        <v>874</v>
      </c>
      <c r="N241" s="12">
        <v>867</v>
      </c>
      <c r="O241" s="12">
        <v>1671790</v>
      </c>
      <c r="P241" s="18">
        <v>62</v>
      </c>
      <c r="Q241" s="18">
        <v>1793</v>
      </c>
      <c r="R241" s="18">
        <v>1650</v>
      </c>
      <c r="S241" s="18">
        <v>3881327</v>
      </c>
      <c r="T241" s="12">
        <v>14</v>
      </c>
      <c r="U241" s="12">
        <v>155</v>
      </c>
      <c r="V241" s="12">
        <v>154</v>
      </c>
      <c r="W241" s="89">
        <v>317889</v>
      </c>
    </row>
    <row r="242" spans="2:23" ht="15" customHeight="1">
      <c r="B242" s="23"/>
      <c r="C242" s="16" t="s">
        <v>72</v>
      </c>
      <c r="D242" s="48">
        <v>166</v>
      </c>
      <c r="E242" s="9">
        <v>6481</v>
      </c>
      <c r="F242" s="9">
        <v>6205</v>
      </c>
      <c r="G242" s="9">
        <v>15106693</v>
      </c>
      <c r="H242" s="85" t="s">
        <v>79</v>
      </c>
      <c r="I242" s="85" t="s">
        <v>79</v>
      </c>
      <c r="J242" s="85" t="s">
        <v>79</v>
      </c>
      <c r="K242" s="85" t="s">
        <v>79</v>
      </c>
      <c r="L242" s="10">
        <v>12</v>
      </c>
      <c r="M242" s="10">
        <v>216</v>
      </c>
      <c r="N242" s="10">
        <v>211</v>
      </c>
      <c r="O242" s="91" t="s">
        <v>75</v>
      </c>
      <c r="P242" s="10">
        <v>69</v>
      </c>
      <c r="Q242" s="10">
        <v>4447</v>
      </c>
      <c r="R242" s="10">
        <v>4270</v>
      </c>
      <c r="S242" s="10">
        <v>9671560</v>
      </c>
      <c r="T242" s="10">
        <v>3</v>
      </c>
      <c r="U242" s="10">
        <v>30</v>
      </c>
      <c r="V242" s="10">
        <v>20</v>
      </c>
      <c r="W242" s="89" t="s">
        <v>75</v>
      </c>
    </row>
    <row r="243" spans="2:23" ht="15" customHeight="1">
      <c r="B243" s="23"/>
      <c r="C243" s="16" t="s">
        <v>53</v>
      </c>
      <c r="D243" s="49">
        <v>45</v>
      </c>
      <c r="E243" s="11">
        <v>6215</v>
      </c>
      <c r="F243" s="11">
        <v>5099</v>
      </c>
      <c r="G243" s="11">
        <v>13290795</v>
      </c>
      <c r="H243" s="12">
        <v>19</v>
      </c>
      <c r="I243" s="12">
        <v>5032</v>
      </c>
      <c r="J243" s="12">
        <v>3984</v>
      </c>
      <c r="K243" s="12">
        <v>9783677</v>
      </c>
      <c r="L243" s="85" t="s">
        <v>79</v>
      </c>
      <c r="M243" s="85" t="s">
        <v>79</v>
      </c>
      <c r="N243" s="85" t="s">
        <v>79</v>
      </c>
      <c r="O243" s="85" t="s">
        <v>79</v>
      </c>
      <c r="P243" s="18">
        <v>3</v>
      </c>
      <c r="Q243" s="18">
        <v>216</v>
      </c>
      <c r="R243" s="18">
        <v>202</v>
      </c>
      <c r="S243" s="18">
        <v>452066</v>
      </c>
      <c r="T243" s="85" t="s">
        <v>79</v>
      </c>
      <c r="U243" s="85" t="s">
        <v>79</v>
      </c>
      <c r="V243" s="85" t="s">
        <v>79</v>
      </c>
      <c r="W243" s="86" t="s">
        <v>79</v>
      </c>
    </row>
    <row r="244" spans="2:23" ht="15" customHeight="1">
      <c r="B244" s="23"/>
      <c r="C244" s="16" t="s">
        <v>54</v>
      </c>
      <c r="D244" s="49">
        <v>2860</v>
      </c>
      <c r="E244" s="11">
        <v>19115</v>
      </c>
      <c r="F244" s="11">
        <v>18223</v>
      </c>
      <c r="G244" s="11">
        <v>35399663</v>
      </c>
      <c r="H244" s="12">
        <v>1</v>
      </c>
      <c r="I244" s="12">
        <v>2</v>
      </c>
      <c r="J244" s="12">
        <v>2</v>
      </c>
      <c r="K244" s="91" t="s">
        <v>75</v>
      </c>
      <c r="L244" s="12">
        <v>28</v>
      </c>
      <c r="M244" s="12">
        <v>149</v>
      </c>
      <c r="N244" s="12">
        <v>144</v>
      </c>
      <c r="O244" s="91" t="s">
        <v>75</v>
      </c>
      <c r="P244" s="18">
        <v>207</v>
      </c>
      <c r="Q244" s="18">
        <v>2549</v>
      </c>
      <c r="R244" s="18">
        <v>2348</v>
      </c>
      <c r="S244" s="91">
        <v>2957196</v>
      </c>
      <c r="T244" s="12">
        <v>580</v>
      </c>
      <c r="U244" s="12">
        <v>4976</v>
      </c>
      <c r="V244" s="12">
        <v>4898</v>
      </c>
      <c r="W244" s="35">
        <v>15625442</v>
      </c>
    </row>
    <row r="245" spans="2:23" ht="15" customHeight="1">
      <c r="B245" s="23"/>
      <c r="C245" s="6"/>
      <c r="D245" s="23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30"/>
    </row>
    <row r="246" spans="2:23" ht="15" customHeight="1">
      <c r="B246" s="23" t="s">
        <v>55</v>
      </c>
      <c r="C246" s="6"/>
      <c r="D246" s="23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30"/>
    </row>
    <row r="247" spans="2:23" ht="15" customHeight="1">
      <c r="B247" s="23" t="s">
        <v>20</v>
      </c>
      <c r="C247" s="6"/>
      <c r="D247" s="47">
        <v>14404</v>
      </c>
      <c r="E247" s="14">
        <v>77934</v>
      </c>
      <c r="F247" s="14">
        <v>73363</v>
      </c>
      <c r="G247" s="14">
        <v>119089089</v>
      </c>
      <c r="H247" s="15">
        <v>66</v>
      </c>
      <c r="I247" s="15">
        <v>5245</v>
      </c>
      <c r="J247" s="15">
        <v>4193</v>
      </c>
      <c r="K247" s="15">
        <v>10082770</v>
      </c>
      <c r="L247" s="15">
        <v>2209</v>
      </c>
      <c r="M247" s="15">
        <v>7307</v>
      </c>
      <c r="N247" s="15">
        <v>7034</v>
      </c>
      <c r="O247" s="15">
        <v>9256953</v>
      </c>
      <c r="P247" s="19">
        <v>4662</v>
      </c>
      <c r="Q247" s="19">
        <v>28921</v>
      </c>
      <c r="R247" s="19">
        <v>27375</v>
      </c>
      <c r="S247" s="19">
        <v>36882724</v>
      </c>
      <c r="T247" s="15">
        <v>943</v>
      </c>
      <c r="U247" s="15">
        <v>6065</v>
      </c>
      <c r="V247" s="15">
        <v>5961</v>
      </c>
      <c r="W247" s="32">
        <v>17207613</v>
      </c>
    </row>
    <row r="248" spans="2:23" ht="15" customHeight="1">
      <c r="B248" s="23"/>
      <c r="C248" s="7" t="s">
        <v>56</v>
      </c>
      <c r="D248" s="48">
        <v>820</v>
      </c>
      <c r="E248" s="9">
        <v>1484</v>
      </c>
      <c r="F248" s="9">
        <v>1432</v>
      </c>
      <c r="G248" s="9">
        <v>32534</v>
      </c>
      <c r="H248" s="10">
        <v>5</v>
      </c>
      <c r="I248" s="10">
        <v>134</v>
      </c>
      <c r="J248" s="10">
        <v>134</v>
      </c>
      <c r="K248" s="10">
        <v>212</v>
      </c>
      <c r="L248" s="10">
        <v>144</v>
      </c>
      <c r="M248" s="10">
        <v>263</v>
      </c>
      <c r="N248" s="10">
        <v>258</v>
      </c>
      <c r="O248" s="10">
        <v>5048</v>
      </c>
      <c r="P248" s="10">
        <v>289</v>
      </c>
      <c r="Q248" s="10">
        <v>523</v>
      </c>
      <c r="R248" s="10">
        <v>483</v>
      </c>
      <c r="S248" s="10">
        <v>12449</v>
      </c>
      <c r="T248" s="10">
        <v>44</v>
      </c>
      <c r="U248" s="10">
        <v>59</v>
      </c>
      <c r="V248" s="10">
        <v>60</v>
      </c>
      <c r="W248" s="34">
        <v>1490</v>
      </c>
    </row>
    <row r="249" spans="2:23" ht="15" customHeight="1">
      <c r="B249" s="23"/>
      <c r="C249" s="7" t="s">
        <v>57</v>
      </c>
      <c r="D249" s="48">
        <v>740</v>
      </c>
      <c r="E249" s="9">
        <v>1088</v>
      </c>
      <c r="F249" s="9">
        <v>1048</v>
      </c>
      <c r="G249" s="9">
        <v>100116</v>
      </c>
      <c r="H249" s="10">
        <v>1</v>
      </c>
      <c r="I249" s="10">
        <v>1</v>
      </c>
      <c r="J249" s="10">
        <v>1</v>
      </c>
      <c r="K249" s="91" t="s">
        <v>75</v>
      </c>
      <c r="L249" s="10">
        <v>116</v>
      </c>
      <c r="M249" s="10">
        <v>184</v>
      </c>
      <c r="N249" s="10">
        <v>161</v>
      </c>
      <c r="O249" s="10">
        <v>14858</v>
      </c>
      <c r="P249" s="10">
        <v>247</v>
      </c>
      <c r="Q249" s="10">
        <v>371</v>
      </c>
      <c r="R249" s="10">
        <v>369</v>
      </c>
      <c r="S249" s="10">
        <v>33573</v>
      </c>
      <c r="T249" s="10">
        <v>28</v>
      </c>
      <c r="U249" s="10">
        <v>34</v>
      </c>
      <c r="V249" s="10">
        <v>34</v>
      </c>
      <c r="W249" s="89" t="s">
        <v>75</v>
      </c>
    </row>
    <row r="250" spans="2:23" ht="15" customHeight="1">
      <c r="B250" s="23"/>
      <c r="C250" s="7" t="s">
        <v>58</v>
      </c>
      <c r="D250" s="48">
        <v>1689</v>
      </c>
      <c r="E250" s="9">
        <v>2630</v>
      </c>
      <c r="F250" s="9">
        <v>2552</v>
      </c>
      <c r="G250" s="9">
        <v>549071</v>
      </c>
      <c r="H250" s="10">
        <v>1</v>
      </c>
      <c r="I250" s="10">
        <v>2</v>
      </c>
      <c r="J250" s="10">
        <v>2</v>
      </c>
      <c r="K250" s="91" t="s">
        <v>75</v>
      </c>
      <c r="L250" s="10">
        <v>248</v>
      </c>
      <c r="M250" s="10">
        <v>397</v>
      </c>
      <c r="N250" s="10">
        <v>390</v>
      </c>
      <c r="O250" s="10">
        <v>78915</v>
      </c>
      <c r="P250" s="10">
        <v>513</v>
      </c>
      <c r="Q250" s="10">
        <v>916</v>
      </c>
      <c r="R250" s="10">
        <v>874</v>
      </c>
      <c r="S250" s="10">
        <v>167078</v>
      </c>
      <c r="T250" s="10">
        <v>53</v>
      </c>
      <c r="U250" s="10">
        <v>78</v>
      </c>
      <c r="V250" s="10">
        <v>77</v>
      </c>
      <c r="W250" s="89" t="s">
        <v>75</v>
      </c>
    </row>
    <row r="251" spans="2:23" ht="15" customHeight="1">
      <c r="B251" s="23"/>
      <c r="C251" s="7" t="s">
        <v>59</v>
      </c>
      <c r="D251" s="48">
        <v>1985</v>
      </c>
      <c r="E251" s="9">
        <v>3825</v>
      </c>
      <c r="F251" s="9">
        <v>3685</v>
      </c>
      <c r="G251" s="9">
        <v>1418875</v>
      </c>
      <c r="H251" s="10">
        <v>2</v>
      </c>
      <c r="I251" s="10">
        <v>3</v>
      </c>
      <c r="J251" s="10">
        <v>3</v>
      </c>
      <c r="K251" s="91" t="s">
        <v>75</v>
      </c>
      <c r="L251" s="17">
        <v>278</v>
      </c>
      <c r="M251" s="17">
        <v>537</v>
      </c>
      <c r="N251" s="17">
        <v>519</v>
      </c>
      <c r="O251" s="17">
        <v>198639</v>
      </c>
      <c r="P251" s="10">
        <v>664</v>
      </c>
      <c r="Q251" s="10">
        <v>1470</v>
      </c>
      <c r="R251" s="10">
        <v>1419</v>
      </c>
      <c r="S251" s="10">
        <v>483966</v>
      </c>
      <c r="T251" s="10">
        <v>73</v>
      </c>
      <c r="U251" s="10">
        <v>136</v>
      </c>
      <c r="V251" s="10">
        <v>135</v>
      </c>
      <c r="W251" s="89" t="s">
        <v>75</v>
      </c>
    </row>
    <row r="252" spans="2:23" ht="15" customHeight="1">
      <c r="B252" s="23"/>
      <c r="C252" s="7" t="s">
        <v>60</v>
      </c>
      <c r="D252" s="48">
        <v>2119</v>
      </c>
      <c r="E252" s="9">
        <v>5424</v>
      </c>
      <c r="F252" s="9">
        <v>5101</v>
      </c>
      <c r="G252" s="9">
        <v>2917687</v>
      </c>
      <c r="H252" s="10">
        <v>7</v>
      </c>
      <c r="I252" s="10">
        <v>13</v>
      </c>
      <c r="J252" s="10">
        <v>13</v>
      </c>
      <c r="K252" s="10">
        <v>10353</v>
      </c>
      <c r="L252" s="10">
        <v>350</v>
      </c>
      <c r="M252" s="10">
        <v>758</v>
      </c>
      <c r="N252" s="10">
        <v>717</v>
      </c>
      <c r="O252" s="10">
        <v>490016</v>
      </c>
      <c r="P252" s="10">
        <v>745</v>
      </c>
      <c r="Q252" s="10">
        <v>2044</v>
      </c>
      <c r="R252" s="10">
        <v>1920</v>
      </c>
      <c r="S252" s="10">
        <v>1027106</v>
      </c>
      <c r="T252" s="10">
        <v>80</v>
      </c>
      <c r="U252" s="10">
        <v>197</v>
      </c>
      <c r="V252" s="10">
        <v>185</v>
      </c>
      <c r="W252" s="34">
        <v>114776</v>
      </c>
    </row>
    <row r="253" spans="2:23" ht="15" customHeight="1">
      <c r="B253" s="23"/>
      <c r="C253" s="7" t="s">
        <v>61</v>
      </c>
      <c r="D253" s="49">
        <v>2785</v>
      </c>
      <c r="E253" s="11">
        <v>10767</v>
      </c>
      <c r="F253" s="11">
        <v>10010</v>
      </c>
      <c r="G253" s="11">
        <v>8723611</v>
      </c>
      <c r="H253" s="12">
        <v>14</v>
      </c>
      <c r="I253" s="12">
        <v>30</v>
      </c>
      <c r="J253" s="12">
        <v>29</v>
      </c>
      <c r="K253" s="12">
        <v>37024</v>
      </c>
      <c r="L253" s="12">
        <v>549</v>
      </c>
      <c r="M253" s="12">
        <v>1703</v>
      </c>
      <c r="N253" s="12">
        <v>1615</v>
      </c>
      <c r="O253" s="12">
        <v>1753137</v>
      </c>
      <c r="P253" s="18">
        <v>955</v>
      </c>
      <c r="Q253" s="18">
        <v>4039</v>
      </c>
      <c r="R253" s="18">
        <v>3770</v>
      </c>
      <c r="S253" s="18">
        <v>2933672</v>
      </c>
      <c r="T253" s="12">
        <v>148</v>
      </c>
      <c r="U253" s="12">
        <v>499</v>
      </c>
      <c r="V253" s="12">
        <v>490</v>
      </c>
      <c r="W253" s="35">
        <v>483447</v>
      </c>
    </row>
    <row r="254" spans="2:23" ht="15" customHeight="1">
      <c r="B254" s="23"/>
      <c r="C254" s="7" t="s">
        <v>62</v>
      </c>
      <c r="D254" s="48">
        <v>1620</v>
      </c>
      <c r="E254" s="9">
        <v>10682</v>
      </c>
      <c r="F254" s="9">
        <v>10126</v>
      </c>
      <c r="G254" s="9">
        <v>11159319</v>
      </c>
      <c r="H254" s="10">
        <v>11</v>
      </c>
      <c r="I254" s="10">
        <v>60</v>
      </c>
      <c r="J254" s="10">
        <v>60</v>
      </c>
      <c r="K254" s="10">
        <v>70322</v>
      </c>
      <c r="L254" s="10">
        <v>286</v>
      </c>
      <c r="M254" s="10">
        <v>1239</v>
      </c>
      <c r="N254" s="10">
        <v>1203</v>
      </c>
      <c r="O254" s="10">
        <v>1939639</v>
      </c>
      <c r="P254" s="10">
        <v>478</v>
      </c>
      <c r="Q254" s="10">
        <v>3646</v>
      </c>
      <c r="R254" s="10">
        <v>3418</v>
      </c>
      <c r="S254" s="10">
        <v>3261223</v>
      </c>
      <c r="T254" s="10">
        <v>136</v>
      </c>
      <c r="U254" s="10">
        <v>688</v>
      </c>
      <c r="V254" s="10">
        <v>661</v>
      </c>
      <c r="W254" s="34">
        <v>944120</v>
      </c>
    </row>
    <row r="255" spans="2:23" ht="15" customHeight="1">
      <c r="B255" s="23"/>
      <c r="C255" s="7" t="s">
        <v>63</v>
      </c>
      <c r="D255" s="49">
        <v>2496</v>
      </c>
      <c r="E255" s="11">
        <v>30371</v>
      </c>
      <c r="F255" s="11">
        <v>29120</v>
      </c>
      <c r="G255" s="11">
        <v>62278960</v>
      </c>
      <c r="H255" s="12">
        <v>7</v>
      </c>
      <c r="I255" s="12">
        <v>98</v>
      </c>
      <c r="J255" s="12">
        <v>95</v>
      </c>
      <c r="K255" s="12">
        <v>179375</v>
      </c>
      <c r="L255" s="12">
        <v>238</v>
      </c>
      <c r="M255" s="12">
        <v>2226</v>
      </c>
      <c r="N255" s="12">
        <v>2171</v>
      </c>
      <c r="O255" s="12">
        <v>4776701</v>
      </c>
      <c r="P255" s="18">
        <v>693</v>
      </c>
      <c r="Q255" s="18">
        <v>11143</v>
      </c>
      <c r="R255" s="18">
        <v>10601</v>
      </c>
      <c r="S255" s="18">
        <v>16624873</v>
      </c>
      <c r="T255" s="12">
        <v>357</v>
      </c>
      <c r="U255" s="12">
        <v>3549</v>
      </c>
      <c r="V255" s="12">
        <v>3507</v>
      </c>
      <c r="W255" s="35">
        <v>11645875</v>
      </c>
    </row>
    <row r="256" spans="2:23" ht="15" customHeight="1">
      <c r="B256" s="36"/>
      <c r="C256" s="37" t="s">
        <v>64</v>
      </c>
      <c r="D256" s="80">
        <v>150</v>
      </c>
      <c r="E256" s="39">
        <v>11663</v>
      </c>
      <c r="F256" s="39">
        <v>10289</v>
      </c>
      <c r="G256" s="39">
        <v>31908916</v>
      </c>
      <c r="H256" s="40">
        <v>18</v>
      </c>
      <c r="I256" s="40">
        <v>4904</v>
      </c>
      <c r="J256" s="40">
        <v>3856</v>
      </c>
      <c r="K256" s="40">
        <v>9783676</v>
      </c>
      <c r="L256" s="96" t="s">
        <v>79</v>
      </c>
      <c r="M256" s="96" t="s">
        <v>79</v>
      </c>
      <c r="N256" s="96" t="s">
        <v>79</v>
      </c>
      <c r="O256" s="96" t="s">
        <v>79</v>
      </c>
      <c r="P256" s="61">
        <v>78</v>
      </c>
      <c r="Q256" s="61">
        <v>4769</v>
      </c>
      <c r="R256" s="61">
        <v>4521</v>
      </c>
      <c r="S256" s="61">
        <v>12338784</v>
      </c>
      <c r="T256" s="40">
        <v>24</v>
      </c>
      <c r="U256" s="40">
        <v>825</v>
      </c>
      <c r="V256" s="40">
        <v>812</v>
      </c>
      <c r="W256" s="41">
        <v>3945049</v>
      </c>
    </row>
    <row r="257" ht="15" customHeight="1"/>
    <row r="258" ht="15" customHeight="1"/>
    <row r="259" ht="15" customHeight="1"/>
    <row r="260" ht="15" customHeight="1"/>
    <row r="261" ht="15" customHeight="1"/>
    <row r="262" spans="2:11" ht="15" customHeight="1">
      <c r="B262" s="113" t="s">
        <v>35</v>
      </c>
      <c r="C262" s="114"/>
      <c r="D262" s="51"/>
      <c r="E262" s="52"/>
      <c r="F262" s="52"/>
      <c r="G262" s="52"/>
      <c r="H262" s="84"/>
      <c r="I262" s="52"/>
      <c r="J262" s="52"/>
      <c r="K262" s="76"/>
    </row>
    <row r="263" spans="2:11" ht="15" customHeight="1">
      <c r="B263" s="115"/>
      <c r="C263" s="116"/>
      <c r="D263" s="117" t="s">
        <v>41</v>
      </c>
      <c r="E263" s="102"/>
      <c r="F263" s="102"/>
      <c r="G263" s="102"/>
      <c r="H263" s="117" t="s">
        <v>42</v>
      </c>
      <c r="I263" s="102"/>
      <c r="J263" s="102"/>
      <c r="K263" s="103"/>
    </row>
    <row r="264" spans="2:11" ht="15" customHeight="1">
      <c r="B264" s="115"/>
      <c r="C264" s="116"/>
      <c r="D264" s="66" t="s">
        <v>4</v>
      </c>
      <c r="E264" s="75" t="s">
        <v>5</v>
      </c>
      <c r="F264" s="75" t="s">
        <v>6</v>
      </c>
      <c r="G264" s="75" t="s">
        <v>7</v>
      </c>
      <c r="H264" s="75" t="s">
        <v>4</v>
      </c>
      <c r="I264" s="75" t="s">
        <v>5</v>
      </c>
      <c r="J264" s="75" t="s">
        <v>6</v>
      </c>
      <c r="K264" s="65" t="s">
        <v>7</v>
      </c>
    </row>
    <row r="265" spans="2:11" ht="15" customHeight="1">
      <c r="B265" s="63" t="s">
        <v>19</v>
      </c>
      <c r="C265" s="62"/>
      <c r="D265" s="56" t="s">
        <v>0</v>
      </c>
      <c r="E265" s="57" t="s">
        <v>1</v>
      </c>
      <c r="F265" s="57" t="s">
        <v>1</v>
      </c>
      <c r="G265" s="57" t="s">
        <v>2</v>
      </c>
      <c r="H265" s="57" t="s">
        <v>0</v>
      </c>
      <c r="I265" s="57" t="s">
        <v>1</v>
      </c>
      <c r="J265" s="57" t="s">
        <v>1</v>
      </c>
      <c r="K265" s="58" t="s">
        <v>2</v>
      </c>
    </row>
    <row r="266" spans="2:11" ht="15" customHeight="1">
      <c r="B266" s="23" t="s">
        <v>20</v>
      </c>
      <c r="C266" s="6"/>
      <c r="D266" s="72">
        <v>1589</v>
      </c>
      <c r="E266" s="15">
        <v>5812</v>
      </c>
      <c r="F266" s="15">
        <v>5509</v>
      </c>
      <c r="G266" s="15">
        <v>9653600</v>
      </c>
      <c r="H266" s="15">
        <v>4935</v>
      </c>
      <c r="I266" s="15">
        <v>24584</v>
      </c>
      <c r="J266" s="15">
        <v>23291</v>
      </c>
      <c r="K266" s="32">
        <v>36005429</v>
      </c>
    </row>
    <row r="267" spans="2:11" ht="15" customHeight="1">
      <c r="B267" s="23"/>
      <c r="C267" s="27" t="s">
        <v>9</v>
      </c>
      <c r="D267" s="68">
        <v>954</v>
      </c>
      <c r="E267" s="10">
        <v>1571</v>
      </c>
      <c r="F267" s="10">
        <v>1481</v>
      </c>
      <c r="G267" s="10">
        <v>1044818</v>
      </c>
      <c r="H267" s="10">
        <v>2559</v>
      </c>
      <c r="I267" s="10">
        <v>3995</v>
      </c>
      <c r="J267" s="10">
        <v>3597</v>
      </c>
      <c r="K267" s="34">
        <v>2911801</v>
      </c>
    </row>
    <row r="268" spans="2:11" ht="15" customHeight="1">
      <c r="B268" s="23"/>
      <c r="C268" s="27" t="s">
        <v>10</v>
      </c>
      <c r="D268" s="68">
        <v>394</v>
      </c>
      <c r="E268" s="10">
        <v>1382</v>
      </c>
      <c r="F268" s="10">
        <v>1313</v>
      </c>
      <c r="G268" s="10">
        <v>1356700</v>
      </c>
      <c r="H268" s="10">
        <v>990</v>
      </c>
      <c r="I268" s="10">
        <v>3644</v>
      </c>
      <c r="J268" s="10">
        <v>3387</v>
      </c>
      <c r="K268" s="34">
        <v>6021755</v>
      </c>
    </row>
    <row r="269" spans="2:11" ht="15" customHeight="1">
      <c r="B269" s="23"/>
      <c r="C269" s="27" t="s">
        <v>11</v>
      </c>
      <c r="D269" s="68">
        <v>166</v>
      </c>
      <c r="E269" s="10">
        <v>1067</v>
      </c>
      <c r="F269" s="10">
        <v>989</v>
      </c>
      <c r="G269" s="10">
        <v>1464286</v>
      </c>
      <c r="H269" s="10">
        <v>867</v>
      </c>
      <c r="I269" s="10">
        <v>5885</v>
      </c>
      <c r="J269" s="10">
        <v>5573</v>
      </c>
      <c r="K269" s="34">
        <v>12891857</v>
      </c>
    </row>
    <row r="270" spans="2:11" ht="15" customHeight="1">
      <c r="B270" s="23"/>
      <c r="C270" s="27" t="s">
        <v>12</v>
      </c>
      <c r="D270" s="68">
        <v>38</v>
      </c>
      <c r="E270" s="10">
        <v>505</v>
      </c>
      <c r="F270" s="10">
        <v>492</v>
      </c>
      <c r="G270" s="10">
        <v>945572</v>
      </c>
      <c r="H270" s="10">
        <v>341</v>
      </c>
      <c r="I270" s="10">
        <v>4781</v>
      </c>
      <c r="J270" s="10">
        <v>4524</v>
      </c>
      <c r="K270" s="34">
        <v>9022498</v>
      </c>
    </row>
    <row r="271" spans="2:11" ht="15" customHeight="1">
      <c r="B271" s="23"/>
      <c r="C271" s="27" t="s">
        <v>13</v>
      </c>
      <c r="D271" s="73">
        <v>16</v>
      </c>
      <c r="E271" s="12">
        <v>383</v>
      </c>
      <c r="F271" s="12">
        <v>374</v>
      </c>
      <c r="G271" s="91">
        <v>1033332</v>
      </c>
      <c r="H271" s="12">
        <v>87</v>
      </c>
      <c r="I271" s="12">
        <v>2219</v>
      </c>
      <c r="J271" s="12">
        <v>2163</v>
      </c>
      <c r="K271" s="35">
        <v>2691626</v>
      </c>
    </row>
    <row r="272" spans="2:11" ht="15" customHeight="1">
      <c r="B272" s="23"/>
      <c r="C272" s="27" t="s">
        <v>14</v>
      </c>
      <c r="D272" s="68">
        <v>18</v>
      </c>
      <c r="E272" s="10">
        <v>708</v>
      </c>
      <c r="F272" s="10">
        <v>667</v>
      </c>
      <c r="G272" s="10">
        <v>3380721</v>
      </c>
      <c r="H272" s="10">
        <v>70</v>
      </c>
      <c r="I272" s="10">
        <v>2601</v>
      </c>
      <c r="J272" s="10">
        <v>2600</v>
      </c>
      <c r="K272" s="34">
        <v>1526821</v>
      </c>
    </row>
    <row r="273" spans="2:11" ht="15" customHeight="1">
      <c r="B273" s="23"/>
      <c r="C273" s="27" t="s">
        <v>15</v>
      </c>
      <c r="D273" s="73">
        <v>3</v>
      </c>
      <c r="E273" s="12">
        <v>196</v>
      </c>
      <c r="F273" s="12">
        <v>193</v>
      </c>
      <c r="G273" s="91">
        <v>428171</v>
      </c>
      <c r="H273" s="12">
        <v>20</v>
      </c>
      <c r="I273" s="12">
        <v>1329</v>
      </c>
      <c r="J273" s="12">
        <v>1318</v>
      </c>
      <c r="K273" s="89" t="s">
        <v>75</v>
      </c>
    </row>
    <row r="274" spans="2:11" ht="15" customHeight="1">
      <c r="B274" s="23"/>
      <c r="C274" s="27" t="s">
        <v>16</v>
      </c>
      <c r="D274" s="95" t="s">
        <v>79</v>
      </c>
      <c r="E274" s="85" t="s">
        <v>79</v>
      </c>
      <c r="F274" s="85" t="s">
        <v>79</v>
      </c>
      <c r="G274" s="85" t="s">
        <v>79</v>
      </c>
      <c r="H274" s="12">
        <v>1</v>
      </c>
      <c r="I274" s="12">
        <v>130</v>
      </c>
      <c r="J274" s="12">
        <v>129</v>
      </c>
      <c r="K274" s="89" t="s">
        <v>75</v>
      </c>
    </row>
    <row r="275" spans="2:11" ht="15" customHeight="1">
      <c r="B275" s="23"/>
      <c r="C275" s="6"/>
      <c r="D275" s="23"/>
      <c r="E275" s="6"/>
      <c r="F275" s="6"/>
      <c r="G275" s="6"/>
      <c r="H275" s="6"/>
      <c r="I275" s="6"/>
      <c r="J275" s="6"/>
      <c r="K275" s="30"/>
    </row>
    <row r="276" spans="2:11" ht="15" customHeight="1">
      <c r="B276" s="23" t="s">
        <v>50</v>
      </c>
      <c r="C276" s="6"/>
      <c r="D276" s="23"/>
      <c r="E276" s="6"/>
      <c r="F276" s="6"/>
      <c r="G276" s="6"/>
      <c r="H276" s="6"/>
      <c r="I276" s="6"/>
      <c r="J276" s="6"/>
      <c r="K276" s="30"/>
    </row>
    <row r="277" spans="2:11" ht="15" customHeight="1">
      <c r="B277" s="31" t="s">
        <v>20</v>
      </c>
      <c r="C277" s="22"/>
      <c r="D277" s="72">
        <v>1589</v>
      </c>
      <c r="E277" s="15">
        <v>5812</v>
      </c>
      <c r="F277" s="15">
        <v>5509</v>
      </c>
      <c r="G277" s="15">
        <v>9653600</v>
      </c>
      <c r="H277" s="15">
        <v>4935</v>
      </c>
      <c r="I277" s="15">
        <v>24584</v>
      </c>
      <c r="J277" s="15">
        <v>23291</v>
      </c>
      <c r="K277" s="32">
        <v>36005429</v>
      </c>
    </row>
    <row r="278" spans="2:11" ht="15" customHeight="1">
      <c r="B278" s="33"/>
      <c r="C278" s="7" t="s">
        <v>43</v>
      </c>
      <c r="D278" s="68">
        <v>439</v>
      </c>
      <c r="E278" s="10">
        <v>1103</v>
      </c>
      <c r="F278" s="10">
        <v>1075</v>
      </c>
      <c r="G278" s="10">
        <v>1027396</v>
      </c>
      <c r="H278" s="10">
        <v>1247</v>
      </c>
      <c r="I278" s="10">
        <v>3809</v>
      </c>
      <c r="J278" s="10">
        <v>3698</v>
      </c>
      <c r="K278" s="34">
        <v>2946690</v>
      </c>
    </row>
    <row r="279" spans="2:11" ht="15" customHeight="1">
      <c r="B279" s="33"/>
      <c r="C279" s="7" t="s">
        <v>44</v>
      </c>
      <c r="D279" s="68">
        <v>245</v>
      </c>
      <c r="E279" s="10">
        <v>593</v>
      </c>
      <c r="F279" s="10">
        <v>574</v>
      </c>
      <c r="G279" s="10">
        <v>417510</v>
      </c>
      <c r="H279" s="10">
        <v>669</v>
      </c>
      <c r="I279" s="10">
        <v>2080</v>
      </c>
      <c r="J279" s="10">
        <v>2000</v>
      </c>
      <c r="K279" s="34">
        <v>3377155</v>
      </c>
    </row>
    <row r="280" spans="2:11" ht="15" customHeight="1">
      <c r="B280" s="33"/>
      <c r="C280" s="7" t="s">
        <v>45</v>
      </c>
      <c r="D280" s="68">
        <v>262</v>
      </c>
      <c r="E280" s="10">
        <v>807</v>
      </c>
      <c r="F280" s="10">
        <v>784</v>
      </c>
      <c r="G280" s="10">
        <v>1174481</v>
      </c>
      <c r="H280" s="10">
        <v>648</v>
      </c>
      <c r="I280" s="10">
        <v>2846</v>
      </c>
      <c r="J280" s="10">
        <v>2588</v>
      </c>
      <c r="K280" s="34">
        <v>5380565</v>
      </c>
    </row>
    <row r="281" spans="2:11" ht="15" customHeight="1">
      <c r="B281" s="33"/>
      <c r="C281" s="7" t="s">
        <v>46</v>
      </c>
      <c r="D281" s="73">
        <v>239</v>
      </c>
      <c r="E281" s="12">
        <v>886</v>
      </c>
      <c r="F281" s="12">
        <v>840</v>
      </c>
      <c r="G281" s="12">
        <v>1023280</v>
      </c>
      <c r="H281" s="12">
        <v>544</v>
      </c>
      <c r="I281" s="12">
        <v>2946</v>
      </c>
      <c r="J281" s="12">
        <v>2745</v>
      </c>
      <c r="K281" s="35">
        <v>3700868</v>
      </c>
    </row>
    <row r="282" spans="2:11" ht="15" customHeight="1">
      <c r="B282" s="33"/>
      <c r="C282" s="7" t="s">
        <v>47</v>
      </c>
      <c r="D282" s="68">
        <v>164</v>
      </c>
      <c r="E282" s="10">
        <v>844</v>
      </c>
      <c r="F282" s="10">
        <v>787</v>
      </c>
      <c r="G282" s="10">
        <v>1535898</v>
      </c>
      <c r="H282" s="10">
        <v>738</v>
      </c>
      <c r="I282" s="10">
        <v>4777</v>
      </c>
      <c r="J282" s="10">
        <v>4502</v>
      </c>
      <c r="K282" s="34">
        <v>7453743</v>
      </c>
    </row>
    <row r="283" spans="2:11" ht="15" customHeight="1">
      <c r="B283" s="33"/>
      <c r="C283" s="7" t="s">
        <v>48</v>
      </c>
      <c r="D283" s="73">
        <v>103</v>
      </c>
      <c r="E283" s="12">
        <v>542</v>
      </c>
      <c r="F283" s="12">
        <v>490</v>
      </c>
      <c r="G283" s="12">
        <v>1803577</v>
      </c>
      <c r="H283" s="12">
        <v>530</v>
      </c>
      <c r="I283" s="12">
        <v>4199</v>
      </c>
      <c r="J283" s="12">
        <v>3967</v>
      </c>
      <c r="K283" s="35">
        <v>7092959</v>
      </c>
    </row>
    <row r="284" spans="2:11" ht="15" customHeight="1">
      <c r="B284" s="33"/>
      <c r="C284" s="7" t="s">
        <v>49</v>
      </c>
      <c r="D284" s="73">
        <v>137</v>
      </c>
      <c r="E284" s="12">
        <v>1037</v>
      </c>
      <c r="F284" s="12">
        <v>959</v>
      </c>
      <c r="G284" s="12">
        <v>2671458</v>
      </c>
      <c r="H284" s="12">
        <v>559</v>
      </c>
      <c r="I284" s="12">
        <v>3927</v>
      </c>
      <c r="J284" s="12">
        <v>3791</v>
      </c>
      <c r="K284" s="35">
        <v>6053449</v>
      </c>
    </row>
    <row r="285" spans="2:11" ht="15" customHeight="1">
      <c r="B285" s="23"/>
      <c r="C285" s="6"/>
      <c r="D285" s="23"/>
      <c r="E285" s="6"/>
      <c r="F285" s="6"/>
      <c r="G285" s="6"/>
      <c r="H285" s="6"/>
      <c r="I285" s="6"/>
      <c r="J285" s="6"/>
      <c r="K285" s="30"/>
    </row>
    <row r="286" spans="2:11" ht="15" customHeight="1">
      <c r="B286" s="23" t="s">
        <v>51</v>
      </c>
      <c r="C286" s="6"/>
      <c r="D286" s="23"/>
      <c r="E286" s="6"/>
      <c r="F286" s="6"/>
      <c r="G286" s="6"/>
      <c r="H286" s="6"/>
      <c r="I286" s="6"/>
      <c r="J286" s="6"/>
      <c r="K286" s="30"/>
    </row>
    <row r="287" spans="2:11" ht="15" customHeight="1">
      <c r="B287" s="23" t="s">
        <v>20</v>
      </c>
      <c r="C287" s="6"/>
      <c r="D287" s="81">
        <v>1589</v>
      </c>
      <c r="E287" s="2">
        <v>5812</v>
      </c>
      <c r="F287" s="2">
        <v>5509</v>
      </c>
      <c r="G287" s="2">
        <v>9653600</v>
      </c>
      <c r="H287" s="2">
        <v>4935</v>
      </c>
      <c r="I287" s="2">
        <v>24584</v>
      </c>
      <c r="J287" s="2">
        <v>23291</v>
      </c>
      <c r="K287" s="77">
        <v>36005429</v>
      </c>
    </row>
    <row r="288" spans="2:11" ht="15" customHeight="1">
      <c r="B288" s="82"/>
      <c r="C288" s="16" t="s">
        <v>52</v>
      </c>
      <c r="D288" s="68">
        <v>15</v>
      </c>
      <c r="E288" s="10">
        <v>44</v>
      </c>
      <c r="F288" s="10">
        <v>42</v>
      </c>
      <c r="G288" s="91">
        <v>23026</v>
      </c>
      <c r="H288" s="10">
        <v>168</v>
      </c>
      <c r="I288" s="10">
        <v>300</v>
      </c>
      <c r="J288" s="10">
        <v>287</v>
      </c>
      <c r="K288" s="34">
        <v>261104</v>
      </c>
    </row>
    <row r="289" spans="2:11" ht="15" customHeight="1">
      <c r="B289" s="82"/>
      <c r="C289" s="16" t="s">
        <v>67</v>
      </c>
      <c r="D289" s="68">
        <v>250</v>
      </c>
      <c r="E289" s="10">
        <v>550</v>
      </c>
      <c r="F289" s="10">
        <v>511</v>
      </c>
      <c r="G289" s="10">
        <v>338664</v>
      </c>
      <c r="H289" s="10">
        <v>843</v>
      </c>
      <c r="I289" s="10">
        <v>1851</v>
      </c>
      <c r="J289" s="10">
        <v>1755</v>
      </c>
      <c r="K289" s="34">
        <v>1639472</v>
      </c>
    </row>
    <row r="290" spans="2:11" ht="15" customHeight="1">
      <c r="B290" s="82"/>
      <c r="C290" s="16" t="s">
        <v>68</v>
      </c>
      <c r="D290" s="68">
        <v>563</v>
      </c>
      <c r="E290" s="10">
        <v>1669</v>
      </c>
      <c r="F290" s="10">
        <v>1593</v>
      </c>
      <c r="G290" s="10">
        <v>1652353</v>
      </c>
      <c r="H290" s="10">
        <v>1411</v>
      </c>
      <c r="I290" s="10">
        <v>4648</v>
      </c>
      <c r="J290" s="10">
        <v>4370</v>
      </c>
      <c r="K290" s="34">
        <v>5460095</v>
      </c>
    </row>
    <row r="291" spans="2:11" ht="15" customHeight="1">
      <c r="B291" s="82"/>
      <c r="C291" s="16" t="s">
        <v>69</v>
      </c>
      <c r="D291" s="68">
        <v>161</v>
      </c>
      <c r="E291" s="10">
        <v>593</v>
      </c>
      <c r="F291" s="10">
        <v>557</v>
      </c>
      <c r="G291" s="10">
        <v>743410</v>
      </c>
      <c r="H291" s="10">
        <v>493</v>
      </c>
      <c r="I291" s="10">
        <v>2681</v>
      </c>
      <c r="J291" s="10">
        <v>2591</v>
      </c>
      <c r="K291" s="34">
        <v>4673455</v>
      </c>
    </row>
    <row r="292" spans="2:11" ht="15" customHeight="1">
      <c r="B292" s="82"/>
      <c r="C292" s="16" t="s">
        <v>70</v>
      </c>
      <c r="D292" s="68">
        <v>77</v>
      </c>
      <c r="E292" s="10">
        <v>429</v>
      </c>
      <c r="F292" s="10">
        <v>420</v>
      </c>
      <c r="G292" s="10">
        <v>709513</v>
      </c>
      <c r="H292" s="10">
        <v>205</v>
      </c>
      <c r="I292" s="10">
        <v>1526</v>
      </c>
      <c r="J292" s="10">
        <v>1441</v>
      </c>
      <c r="K292" s="34">
        <v>2404140</v>
      </c>
    </row>
    <row r="293" spans="2:11" ht="15" customHeight="1">
      <c r="B293" s="82"/>
      <c r="C293" s="16" t="s">
        <v>71</v>
      </c>
      <c r="D293" s="73">
        <v>51</v>
      </c>
      <c r="E293" s="12">
        <v>358</v>
      </c>
      <c r="F293" s="12">
        <v>326</v>
      </c>
      <c r="G293" s="12">
        <v>568684</v>
      </c>
      <c r="H293" s="12">
        <v>138</v>
      </c>
      <c r="I293" s="12">
        <v>1553</v>
      </c>
      <c r="J293" s="12">
        <v>1459</v>
      </c>
      <c r="K293" s="35">
        <v>2534790</v>
      </c>
    </row>
    <row r="294" spans="2:11" ht="15" customHeight="1">
      <c r="B294" s="82"/>
      <c r="C294" s="16" t="s">
        <v>72</v>
      </c>
      <c r="D294" s="68">
        <v>43</v>
      </c>
      <c r="E294" s="10">
        <v>802</v>
      </c>
      <c r="F294" s="10">
        <v>765</v>
      </c>
      <c r="G294" s="10">
        <v>3141048</v>
      </c>
      <c r="H294" s="10">
        <v>39</v>
      </c>
      <c r="I294" s="10">
        <v>986</v>
      </c>
      <c r="J294" s="10">
        <v>939</v>
      </c>
      <c r="K294" s="34">
        <v>1875517</v>
      </c>
    </row>
    <row r="295" spans="2:11" ht="15" customHeight="1">
      <c r="B295" s="82"/>
      <c r="C295" s="16" t="s">
        <v>53</v>
      </c>
      <c r="D295" s="73">
        <v>13</v>
      </c>
      <c r="E295" s="12">
        <v>509</v>
      </c>
      <c r="F295" s="12">
        <v>473</v>
      </c>
      <c r="G295" s="12">
        <v>1955734</v>
      </c>
      <c r="H295" s="12">
        <v>10</v>
      </c>
      <c r="I295" s="12">
        <v>458</v>
      </c>
      <c r="J295" s="12">
        <v>440</v>
      </c>
      <c r="K295" s="35">
        <v>1099318</v>
      </c>
    </row>
    <row r="296" spans="2:11" ht="15" customHeight="1">
      <c r="B296" s="82"/>
      <c r="C296" s="16" t="s">
        <v>54</v>
      </c>
      <c r="D296" s="73">
        <v>416</v>
      </c>
      <c r="E296" s="12">
        <v>858</v>
      </c>
      <c r="F296" s="12">
        <v>822</v>
      </c>
      <c r="G296" s="12">
        <v>521168</v>
      </c>
      <c r="H296" s="12">
        <v>1628</v>
      </c>
      <c r="I296" s="12">
        <v>10581</v>
      </c>
      <c r="J296" s="12">
        <v>10009</v>
      </c>
      <c r="K296" s="35">
        <v>16057538</v>
      </c>
    </row>
    <row r="297" spans="2:11" ht="15" customHeight="1">
      <c r="B297" s="23"/>
      <c r="C297" s="6"/>
      <c r="D297" s="23"/>
      <c r="E297" s="6"/>
      <c r="F297" s="6"/>
      <c r="G297" s="6"/>
      <c r="H297" s="6"/>
      <c r="I297" s="6"/>
      <c r="J297" s="6"/>
      <c r="K297" s="30"/>
    </row>
    <row r="298" spans="2:11" ht="15" customHeight="1">
      <c r="B298" s="23" t="s">
        <v>55</v>
      </c>
      <c r="C298" s="6"/>
      <c r="D298" s="23"/>
      <c r="E298" s="6"/>
      <c r="F298" s="6"/>
      <c r="G298" s="6"/>
      <c r="H298" s="6"/>
      <c r="I298" s="6"/>
      <c r="J298" s="6"/>
      <c r="K298" s="30"/>
    </row>
    <row r="299" spans="2:11" ht="15" customHeight="1">
      <c r="B299" s="23" t="s">
        <v>20</v>
      </c>
      <c r="C299" s="6"/>
      <c r="D299" s="72">
        <v>1589</v>
      </c>
      <c r="E299" s="15">
        <v>5812</v>
      </c>
      <c r="F299" s="15">
        <v>5509</v>
      </c>
      <c r="G299" s="15">
        <v>9653600</v>
      </c>
      <c r="H299" s="15">
        <v>4935</v>
      </c>
      <c r="I299" s="15">
        <v>24584</v>
      </c>
      <c r="J299" s="15">
        <v>23291</v>
      </c>
      <c r="K299" s="32">
        <v>36005429</v>
      </c>
    </row>
    <row r="300" spans="2:11" ht="15" customHeight="1">
      <c r="B300" s="23"/>
      <c r="C300" s="7" t="s">
        <v>56</v>
      </c>
      <c r="D300" s="68">
        <v>98</v>
      </c>
      <c r="E300" s="10">
        <v>147</v>
      </c>
      <c r="F300" s="10">
        <v>147</v>
      </c>
      <c r="G300" s="10">
        <v>3348</v>
      </c>
      <c r="H300" s="10">
        <v>240</v>
      </c>
      <c r="I300" s="10">
        <v>358</v>
      </c>
      <c r="J300" s="10">
        <v>350</v>
      </c>
      <c r="K300" s="34">
        <v>9987</v>
      </c>
    </row>
    <row r="301" spans="2:11" ht="15" customHeight="1">
      <c r="B301" s="23"/>
      <c r="C301" s="7" t="s">
        <v>57</v>
      </c>
      <c r="D301" s="68">
        <v>100</v>
      </c>
      <c r="E301" s="10">
        <v>141</v>
      </c>
      <c r="F301" s="10">
        <v>137</v>
      </c>
      <c r="G301" s="91">
        <v>13540</v>
      </c>
      <c r="H301" s="10">
        <v>248</v>
      </c>
      <c r="I301" s="10">
        <v>357</v>
      </c>
      <c r="J301" s="10">
        <v>346</v>
      </c>
      <c r="K301" s="34">
        <v>33824</v>
      </c>
    </row>
    <row r="302" spans="2:11" ht="15" customHeight="1">
      <c r="B302" s="23"/>
      <c r="C302" s="7" t="s">
        <v>58</v>
      </c>
      <c r="D302" s="68">
        <v>221</v>
      </c>
      <c r="E302" s="10">
        <v>334</v>
      </c>
      <c r="F302" s="10">
        <v>326</v>
      </c>
      <c r="G302" s="91">
        <v>72885</v>
      </c>
      <c r="H302" s="10">
        <v>653</v>
      </c>
      <c r="I302" s="10">
        <v>903</v>
      </c>
      <c r="J302" s="10">
        <v>883</v>
      </c>
      <c r="K302" s="34">
        <v>212502</v>
      </c>
    </row>
    <row r="303" spans="2:11" ht="15" customHeight="1">
      <c r="B303" s="23"/>
      <c r="C303" s="7" t="s">
        <v>59</v>
      </c>
      <c r="D303" s="68">
        <v>240</v>
      </c>
      <c r="E303" s="10">
        <v>430</v>
      </c>
      <c r="F303" s="10">
        <v>418</v>
      </c>
      <c r="G303" s="10">
        <v>171779</v>
      </c>
      <c r="H303" s="10">
        <v>728</v>
      </c>
      <c r="I303" s="10">
        <v>1249</v>
      </c>
      <c r="J303" s="10">
        <v>1191</v>
      </c>
      <c r="K303" s="34">
        <v>511839</v>
      </c>
    </row>
    <row r="304" spans="2:11" ht="15" customHeight="1">
      <c r="B304" s="23"/>
      <c r="C304" s="7" t="s">
        <v>60</v>
      </c>
      <c r="D304" s="68">
        <v>292</v>
      </c>
      <c r="E304" s="10">
        <v>752</v>
      </c>
      <c r="F304" s="10">
        <v>731</v>
      </c>
      <c r="G304" s="10">
        <v>405006</v>
      </c>
      <c r="H304" s="10">
        <v>645</v>
      </c>
      <c r="I304" s="10">
        <v>1660</v>
      </c>
      <c r="J304" s="10">
        <v>1535</v>
      </c>
      <c r="K304" s="34">
        <v>870430</v>
      </c>
    </row>
    <row r="305" spans="2:11" ht="15" customHeight="1">
      <c r="B305" s="23"/>
      <c r="C305" s="7" t="s">
        <v>61</v>
      </c>
      <c r="D305" s="73">
        <v>356</v>
      </c>
      <c r="E305" s="12">
        <v>1175</v>
      </c>
      <c r="F305" s="12">
        <v>1101</v>
      </c>
      <c r="G305" s="12">
        <v>1101167</v>
      </c>
      <c r="H305" s="12">
        <v>763</v>
      </c>
      <c r="I305" s="12">
        <v>3321</v>
      </c>
      <c r="J305" s="12">
        <v>3005</v>
      </c>
      <c r="K305" s="35">
        <v>2415164</v>
      </c>
    </row>
    <row r="306" spans="2:11" ht="15" customHeight="1">
      <c r="B306" s="23"/>
      <c r="C306" s="7" t="s">
        <v>62</v>
      </c>
      <c r="D306" s="68">
        <v>149</v>
      </c>
      <c r="E306" s="10">
        <v>744</v>
      </c>
      <c r="F306" s="10">
        <v>675</v>
      </c>
      <c r="G306" s="10">
        <v>1010801</v>
      </c>
      <c r="H306" s="10">
        <v>560</v>
      </c>
      <c r="I306" s="10">
        <v>4305</v>
      </c>
      <c r="J306" s="10">
        <v>4109</v>
      </c>
      <c r="K306" s="34">
        <v>3933214</v>
      </c>
    </row>
    <row r="307" spans="2:11" ht="15" customHeight="1">
      <c r="B307" s="23"/>
      <c r="C307" s="7" t="s">
        <v>63</v>
      </c>
      <c r="D307" s="73">
        <v>116</v>
      </c>
      <c r="E307" s="12">
        <v>1372</v>
      </c>
      <c r="F307" s="12">
        <v>1308</v>
      </c>
      <c r="G307" s="12">
        <v>3115938</v>
      </c>
      <c r="H307" s="12">
        <v>1085</v>
      </c>
      <c r="I307" s="12">
        <v>11983</v>
      </c>
      <c r="J307" s="12">
        <v>11438</v>
      </c>
      <c r="K307" s="35">
        <v>25936198</v>
      </c>
    </row>
    <row r="308" spans="2:11" ht="15" customHeight="1">
      <c r="B308" s="36"/>
      <c r="C308" s="37" t="s">
        <v>64</v>
      </c>
      <c r="D308" s="79">
        <v>17</v>
      </c>
      <c r="E308" s="40">
        <v>717</v>
      </c>
      <c r="F308" s="40">
        <v>666</v>
      </c>
      <c r="G308" s="40">
        <v>3759136</v>
      </c>
      <c r="H308" s="40">
        <v>13</v>
      </c>
      <c r="I308" s="40">
        <v>448</v>
      </c>
      <c r="J308" s="40">
        <v>434</v>
      </c>
      <c r="K308" s="41">
        <v>2082271</v>
      </c>
    </row>
    <row r="309" ht="15" customHeight="1"/>
    <row r="310" ht="15" customHeight="1">
      <c r="C310" s="7" t="s">
        <v>66</v>
      </c>
    </row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</sheetData>
  <mergeCells count="30">
    <mergeCell ref="P211:S211"/>
    <mergeCell ref="T211:W211"/>
    <mergeCell ref="B262:C264"/>
    <mergeCell ref="D263:G263"/>
    <mergeCell ref="H263:K263"/>
    <mergeCell ref="B210:C212"/>
    <mergeCell ref="D211:G211"/>
    <mergeCell ref="H211:K211"/>
    <mergeCell ref="L211:O211"/>
    <mergeCell ref="P159:S159"/>
    <mergeCell ref="B106:C108"/>
    <mergeCell ref="D107:G107"/>
    <mergeCell ref="H107:K107"/>
    <mergeCell ref="L107:O107"/>
    <mergeCell ref="B158:C160"/>
    <mergeCell ref="D159:G159"/>
    <mergeCell ref="H159:K159"/>
    <mergeCell ref="L159:O159"/>
    <mergeCell ref="P107:S107"/>
    <mergeCell ref="B3:C5"/>
    <mergeCell ref="B54:C56"/>
    <mergeCell ref="L55:O55"/>
    <mergeCell ref="P55:S55"/>
    <mergeCell ref="D55:G55"/>
    <mergeCell ref="H55:K55"/>
    <mergeCell ref="D3:G4"/>
    <mergeCell ref="T55:W55"/>
    <mergeCell ref="L4:O4"/>
    <mergeCell ref="P4:S4"/>
    <mergeCell ref="T107:W107"/>
  </mergeCells>
  <printOptions/>
  <pageMargins left="0.5905511811023623" right="0.3937007874015748" top="0.5905511811023623" bottom="0.5905511811023623" header="0" footer="0"/>
  <pageSetup fitToHeight="9" fitToWidth="1" horizontalDpi="1200" verticalDpi="12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商工係</cp:lastModifiedBy>
  <cp:lastPrinted>2006-03-29T00:07:39Z</cp:lastPrinted>
  <dcterms:created xsi:type="dcterms:W3CDTF">2005-12-27T07:13:56Z</dcterms:created>
  <dcterms:modified xsi:type="dcterms:W3CDTF">2006-03-31T05:11:34Z</dcterms:modified>
  <cp:category/>
  <cp:version/>
  <cp:contentType/>
  <cp:contentStatus/>
</cp:coreProperties>
</file>