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8" sheetId="1" r:id="rId1"/>
  </sheets>
  <definedNames>
    <definedName name="_xlnm.Print_Area" localSheetId="0">'38'!$A$1:$AA$46</definedName>
  </definedNames>
  <calcPr fullCalcOnLoad="1"/>
</workbook>
</file>

<file path=xl/sharedStrings.xml><?xml version="1.0" encoding="utf-8"?>
<sst xmlns="http://schemas.openxmlformats.org/spreadsheetml/2006/main" count="116" uniqueCount="68">
  <si>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</si>
  <si>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</si>
  <si>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</si>
  <si>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</si>
  <si>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</si>
  <si>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</si>
  <si>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</si>
  <si>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</si>
  <si>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</si>
  <si>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</si>
  <si>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38.　経営耕地面積</t>
  </si>
  <si>
    <t>年</t>
  </si>
  <si>
    <t>　</t>
  </si>
  <si>
    <t>農業経営体の
水稲作付面積の割合
　　　　　　　　 　％</t>
  </si>
  <si>
    <t xml:space="preserve">水田率　　　　　 　％
</t>
  </si>
  <si>
    <t>可住地面積に占める
耕地面積の割合　　 　％
(令和元年)[農林水産省
｢作物統計｣]</t>
  </si>
  <si>
    <r>
      <t>耕地面積　　　 　千ha
(令和２</t>
    </r>
    <r>
      <rPr>
        <sz val="13"/>
        <color indexed="8"/>
        <rFont val="ＭＳ 明朝"/>
        <family val="1"/>
      </rPr>
      <t>年)[農林水産省
｢作物統計｣]</t>
    </r>
  </si>
  <si>
    <t/>
  </si>
  <si>
    <t>北海道</t>
  </si>
  <si>
    <t>大分</t>
  </si>
  <si>
    <t>秋田</t>
  </si>
  <si>
    <t>埼玉</t>
  </si>
  <si>
    <t>青森</t>
  </si>
  <si>
    <t>長崎</t>
  </si>
  <si>
    <t>山形</t>
  </si>
  <si>
    <t>山口</t>
  </si>
  <si>
    <t>☆</t>
  </si>
  <si>
    <t>富山</t>
  </si>
  <si>
    <t>愛知</t>
  </si>
  <si>
    <t>宮城</t>
  </si>
  <si>
    <t>鳥取</t>
  </si>
  <si>
    <t>佐賀</t>
  </si>
  <si>
    <t>長野</t>
  </si>
  <si>
    <t>岩手</t>
  </si>
  <si>
    <t>島根</t>
  </si>
  <si>
    <t>新潟</t>
  </si>
  <si>
    <t>静岡</t>
  </si>
  <si>
    <t>全国平均</t>
  </si>
  <si>
    <t>岐阜</t>
  </si>
  <si>
    <t>栃木</t>
  </si>
  <si>
    <t>広島</t>
  </si>
  <si>
    <t>・</t>
  </si>
  <si>
    <t>石川</t>
  </si>
  <si>
    <t>愛媛</t>
  </si>
  <si>
    <t>福井</t>
  </si>
  <si>
    <t>岡山</t>
  </si>
  <si>
    <t>滋賀</t>
  </si>
  <si>
    <t>京都</t>
  </si>
  <si>
    <t>鹿児島</t>
  </si>
  <si>
    <t>兵庫</t>
  </si>
  <si>
    <t>茨城</t>
  </si>
  <si>
    <t>高知</t>
  </si>
  <si>
    <t>熊本</t>
  </si>
  <si>
    <t>和歌山</t>
  </si>
  <si>
    <t>福岡</t>
  </si>
  <si>
    <t>香川</t>
  </si>
  <si>
    <t>福島</t>
  </si>
  <si>
    <t>徳島</t>
  </si>
  <si>
    <t>千葉</t>
  </si>
  <si>
    <t>奈良</t>
  </si>
  <si>
    <t>宮崎</t>
  </si>
  <si>
    <t>神奈川</t>
  </si>
  <si>
    <t>群馬</t>
  </si>
  <si>
    <t>山梨</t>
  </si>
  <si>
    <t>沖縄</t>
  </si>
  <si>
    <t>東京</t>
  </si>
  <si>
    <t>三重</t>
  </si>
  <si>
    <t>大阪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</si>
</sst>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.00_____ "/>
    <numFmt numFmtId="209" formatCode="#,##0.00_______ "/>
    <numFmt numFmtId="210" formatCode="#,###,##0\ ;"/>
    <numFmt numFmtId="211" formatCode="##,##0\ ;&quot;△&quot;?,??0\ ;@\ "/>
    <numFmt numFmtId="212" formatCode="0.0\ ;&quot;△ &quot;0.0\ "/>
    <numFmt numFmtId="213" formatCode="0_);[Red]\(0\)"/>
  </numFmts>
  <fonts count="7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.5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2"/>
      <color theme="1"/>
      <name val="ＭＳ 明朝"/>
      <family val="1"/>
    </font>
    <font>
      <sz val="12.5"/>
      <color theme="1"/>
      <name val="ＭＳ 明朝"/>
      <family val="1"/>
    </font>
    <font>
      <sz val="12"/>
      <color rgb="FFFF0000"/>
      <name val="ＭＳ 明朝"/>
      <family val="1"/>
    </font>
    <font>
      <sz val="18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 vertical="top"/>
    </xf>
    <xf numFmtId="177" fontId="14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15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97" fontId="14" fillId="0" borderId="20" xfId="0" applyNumberFormat="1" applyFont="1" applyFill="1" applyBorder="1" applyAlignment="1">
      <alignment/>
    </xf>
    <xf numFmtId="197" fontId="14" fillId="0" borderId="10" xfId="0" applyNumberFormat="1" applyFont="1" applyFill="1" applyBorder="1" applyAlignment="1">
      <alignment/>
    </xf>
    <xf numFmtId="197" fontId="14" fillId="0" borderId="14" xfId="0" applyNumberFormat="1" applyFont="1" applyFill="1" applyBorder="1" applyAlignment="1">
      <alignment vertical="top"/>
    </xf>
    <xf numFmtId="197" fontId="14" fillId="0" borderId="15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/>
    </xf>
    <xf numFmtId="197" fontId="15" fillId="0" borderId="0" xfId="0" applyNumberFormat="1" applyFont="1" applyFill="1" applyBorder="1" applyAlignment="1">
      <alignment/>
    </xf>
    <xf numFmtId="197" fontId="15" fillId="0" borderId="1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vertical="center"/>
    </xf>
    <xf numFmtId="197" fontId="14" fillId="0" borderId="10" xfId="0" applyNumberFormat="1" applyFont="1" applyFill="1" applyBorder="1" applyAlignment="1">
      <alignment vertical="center"/>
    </xf>
    <xf numFmtId="197" fontId="14" fillId="0" borderId="16" xfId="0" applyNumberFormat="1" applyFont="1" applyFill="1" applyBorder="1" applyAlignment="1">
      <alignment vertical="top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 shrinkToFit="1"/>
    </xf>
    <xf numFmtId="207" fontId="0" fillId="0" borderId="21" xfId="0" applyNumberFormat="1" applyBorder="1" applyAlignment="1">
      <alignment/>
    </xf>
    <xf numFmtId="209" fontId="14" fillId="0" borderId="15" xfId="0" applyNumberFormat="1" applyFont="1" applyFill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4" fillId="0" borderId="0" xfId="0" applyNumberFormat="1" applyFont="1" applyFill="1" applyBorder="1" applyAlignment="1">
      <alignment vertical="center"/>
    </xf>
    <xf numFmtId="0" fontId="19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vertical="center"/>
    </xf>
    <xf numFmtId="0" fontId="71" fillId="0" borderId="15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1" fillId="0" borderId="16" xfId="0" applyFont="1" applyBorder="1" applyAlignment="1">
      <alignment/>
    </xf>
    <xf numFmtId="0" fontId="71" fillId="0" borderId="16" xfId="0" applyFont="1" applyBorder="1" applyAlignment="1">
      <alignment vertical="center"/>
    </xf>
    <xf numFmtId="0" fontId="71" fillId="0" borderId="16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205" fontId="19" fillId="0" borderId="21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distributed"/>
    </xf>
    <xf numFmtId="209" fontId="14" fillId="0" borderId="17" xfId="0" applyNumberFormat="1" applyFont="1" applyFill="1" applyBorder="1" applyAlignment="1">
      <alignment horizontal="right"/>
    </xf>
    <xf numFmtId="209" fontId="14" fillId="0" borderId="15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9" fontId="14" fillId="0" borderId="11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09" fontId="15" fillId="0" borderId="11" xfId="0" applyNumberFormat="1" applyFont="1" applyFill="1" applyBorder="1" applyAlignment="1">
      <alignment horizontal="right"/>
    </xf>
    <xf numFmtId="209" fontId="15" fillId="0" borderId="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09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distributed"/>
    </xf>
    <xf numFmtId="198" fontId="20" fillId="0" borderId="12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5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9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20" fillId="0" borderId="14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distributed" vertical="top"/>
    </xf>
    <xf numFmtId="209" fontId="14" fillId="0" borderId="19" xfId="0" applyNumberFormat="1" applyFont="1" applyFill="1" applyBorder="1" applyAlignment="1">
      <alignment horizontal="right" vertical="top"/>
    </xf>
    <xf numFmtId="209" fontId="14" fillId="0" borderId="16" xfId="0" applyNumberFormat="1" applyFont="1" applyFill="1" applyBorder="1" applyAlignment="1">
      <alignment horizontal="right" vertical="top"/>
    </xf>
    <xf numFmtId="0" fontId="14" fillId="0" borderId="19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8" fontId="4" fillId="0" borderId="17" xfId="0" applyNumberFormat="1" applyFont="1" applyBorder="1" applyAlignment="1">
      <alignment horizontal="center" vertical="center"/>
    </xf>
    <xf numFmtId="198" fontId="4" fillId="0" borderId="15" xfId="0" applyNumberFormat="1" applyFont="1" applyBorder="1" applyAlignment="1">
      <alignment horizontal="center" vertical="center"/>
    </xf>
    <xf numFmtId="198" fontId="4" fillId="0" borderId="20" xfId="0" applyNumberFormat="1" applyFont="1" applyBorder="1" applyAlignment="1">
      <alignment horizontal="center" vertical="center"/>
    </xf>
    <xf numFmtId="198" fontId="4" fillId="0" borderId="19" xfId="0" applyNumberFormat="1" applyFont="1" applyBorder="1" applyAlignment="1">
      <alignment horizontal="center" vertical="center"/>
    </xf>
    <xf numFmtId="198" fontId="4" fillId="0" borderId="16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0" fontId="76" fillId="0" borderId="28" xfId="0" applyFont="1" applyBorder="1" applyAlignment="1">
      <alignment horizontal="left" vertical="center" wrapText="1"/>
    </xf>
    <xf numFmtId="0" fontId="77" fillId="0" borderId="2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91" fontId="13" fillId="0" borderId="19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1" fontId="13" fillId="0" borderId="14" xfId="0" applyNumberFormat="1" applyFont="1" applyBorder="1" applyAlignment="1">
      <alignment horizontal="center" vertical="top"/>
    </xf>
    <xf numFmtId="191" fontId="13" fillId="0" borderId="18" xfId="0" applyNumberFormat="1" applyFont="1" applyBorder="1" applyAlignment="1">
      <alignment horizontal="center" vertical="top"/>
    </xf>
    <xf numFmtId="198" fontId="20" fillId="0" borderId="17" xfId="0" applyNumberFormat="1" applyFont="1" applyBorder="1" applyAlignment="1">
      <alignment horizontal="distributed"/>
    </xf>
    <xf numFmtId="198" fontId="20" fillId="0" borderId="15" xfId="0" applyNumberFormat="1" applyFont="1" applyBorder="1" applyAlignment="1">
      <alignment horizontal="distributed"/>
    </xf>
    <xf numFmtId="198" fontId="20" fillId="0" borderId="20" xfId="0" applyNumberFormat="1" applyFont="1" applyBorder="1" applyAlignment="1">
      <alignment horizontal="distributed"/>
    </xf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15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20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/>
    </xf>
    <xf numFmtId="0" fontId="78" fillId="0" borderId="20" xfId="0" applyFont="1" applyBorder="1" applyAlignment="1">
      <alignment horizontal="left" vertical="top"/>
    </xf>
    <xf numFmtId="0" fontId="78" fillId="0" borderId="16" xfId="0" applyFont="1" applyBorder="1" applyAlignment="1">
      <alignment horizontal="left" vertical="top"/>
    </xf>
    <xf numFmtId="0" fontId="78" fillId="0" borderId="14" xfId="0" applyFont="1" applyBorder="1" applyAlignment="1">
      <alignment horizontal="left" vertical="top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98" fontId="20" fillId="0" borderId="12" xfId="0" applyNumberFormat="1" applyFont="1" applyFill="1" applyBorder="1" applyAlignment="1">
      <alignment horizontal="distributed"/>
    </xf>
    <xf numFmtId="198" fontId="20" fillId="0" borderId="17" xfId="0" applyNumberFormat="1" applyFont="1" applyFill="1" applyBorder="1" applyAlignment="1">
      <alignment horizontal="distributed"/>
    </xf>
    <xf numFmtId="198" fontId="20" fillId="0" borderId="15" xfId="0" applyNumberFormat="1" applyFont="1" applyFill="1" applyBorder="1" applyAlignment="1">
      <alignment horizontal="distributed"/>
    </xf>
    <xf numFmtId="198" fontId="20" fillId="0" borderId="20" xfId="0" applyNumberFormat="1" applyFont="1" applyFill="1" applyBorder="1" applyAlignment="1">
      <alignment horizontal="distributed"/>
    </xf>
    <xf numFmtId="198" fontId="20" fillId="0" borderId="12" xfId="0" applyNumberFormat="1" applyFont="1" applyFill="1" applyBorder="1" applyAlignment="1">
      <alignment horizontal="center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5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9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8" fontId="20" fillId="0" borderId="14" xfId="0" applyNumberFormat="1" applyFont="1" applyFill="1" applyBorder="1" applyAlignment="1">
      <alignment horizontal="center" vertical="center"/>
    </xf>
    <xf numFmtId="191" fontId="13" fillId="0" borderId="18" xfId="0" applyNumberFormat="1" applyFont="1" applyFill="1" applyBorder="1" applyAlignment="1">
      <alignment horizontal="center" vertical="top"/>
    </xf>
    <xf numFmtId="191" fontId="13" fillId="0" borderId="19" xfId="0" applyNumberFormat="1" applyFont="1" applyFill="1" applyBorder="1" applyAlignment="1">
      <alignment horizontal="center" vertical="top"/>
    </xf>
    <xf numFmtId="191" fontId="13" fillId="0" borderId="16" xfId="0" applyNumberFormat="1" applyFont="1" applyFill="1" applyBorder="1" applyAlignment="1">
      <alignment horizontal="center" vertical="top"/>
    </xf>
    <xf numFmtId="191" fontId="13" fillId="0" borderId="14" xfId="0" applyNumberFormat="1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15"/>
        <c:auto val="0"/>
        <c:lblOffset val="100"/>
        <c:tickLblSkip val="1"/>
        <c:noMultiLvlLbl val="0"/>
      </c:catAx>
      <c:valAx>
        <c:axId val="6087423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48"/>
          <c:w val="0.815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'38'!$AF$33:$AI$33</c:f>
              <c:numCache/>
            </c:numRef>
          </c:cat>
          <c:val>
            <c:numRef>
              <c:f>'38'!$AF$34:$AI$34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866054"/>
        <c:crossesAt val="0"/>
        <c:auto val="0"/>
        <c:lblOffset val="100"/>
        <c:tickLblSkip val="1"/>
        <c:noMultiLvlLbl val="0"/>
      </c:catAx>
      <c:valAx>
        <c:axId val="3186605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997213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-0.0015</cdr:y>
    </cdr:from>
    <cdr:to>
      <cdr:x>0.2615</cdr:x>
      <cdr:y>0.05325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ｈａ</a:t>
          </a:r>
        </a:p>
      </cdr:txBody>
    </cdr:sp>
  </cdr:relSizeAnchor>
  <cdr:relSizeAnchor xmlns:cdr="http://schemas.openxmlformats.org/drawingml/2006/chartDrawing">
    <cdr:from>
      <cdr:x>0.8945</cdr:x>
      <cdr:y>0.806</cdr:y>
    </cdr:from>
    <cdr:to>
      <cdr:x>0.98925</cdr:x>
      <cdr:y>0.88425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14650" y="2895600"/>
          <a:ext cx="304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0.8485</cdr:y>
    </cdr:from>
    <cdr:to>
      <cdr:x>1</cdr:x>
      <cdr:y>0.95975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0" y="3048000"/>
          <a:ext cx="32670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6583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638175</xdr:colOff>
      <xdr:row>32</xdr:row>
      <xdr:rowOff>28575</xdr:rowOff>
    </xdr:from>
    <xdr:to>
      <xdr:col>28</xdr:col>
      <xdr:colOff>1762125</xdr:colOff>
      <xdr:row>33</xdr:row>
      <xdr:rowOff>381000</xdr:rowOff>
    </xdr:to>
    <xdr:sp>
      <xdr:nvSpPr>
        <xdr:cNvPr id="2" name="正方形/長方形 3"/>
        <xdr:cNvSpPr>
          <a:spLocks/>
        </xdr:cNvSpPr>
      </xdr:nvSpPr>
      <xdr:spPr>
        <a:xfrm>
          <a:off x="9658350" y="7115175"/>
          <a:ext cx="11239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590550</xdr:colOff>
      <xdr:row>35</xdr:row>
      <xdr:rowOff>295275</xdr:rowOff>
    </xdr:from>
    <xdr:to>
      <xdr:col>28</xdr:col>
      <xdr:colOff>3000375</xdr:colOff>
      <xdr:row>35</xdr:row>
      <xdr:rowOff>438150</xdr:rowOff>
    </xdr:to>
    <xdr:sp>
      <xdr:nvSpPr>
        <xdr:cNvPr id="3" name="正方形/長方形 8"/>
        <xdr:cNvSpPr>
          <a:spLocks/>
        </xdr:cNvSpPr>
      </xdr:nvSpPr>
      <xdr:spPr>
        <a:xfrm>
          <a:off x="9610725" y="8667750"/>
          <a:ext cx="2400300" cy="142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57150</xdr:rowOff>
    </xdr:from>
    <xdr:to>
      <xdr:col>27</xdr:col>
      <xdr:colOff>381000</xdr:colOff>
      <xdr:row>47</xdr:row>
      <xdr:rowOff>19050</xdr:rowOff>
    </xdr:to>
    <xdr:sp>
      <xdr:nvSpPr>
        <xdr:cNvPr id="4" name="正方形/長方形 14"/>
        <xdr:cNvSpPr>
          <a:spLocks/>
        </xdr:cNvSpPr>
      </xdr:nvSpPr>
      <xdr:spPr>
        <a:xfrm>
          <a:off x="1266825" y="9715500"/>
          <a:ext cx="7715250" cy="1685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農林水産省「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年農林業センサス」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・調査周期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経営耕地面積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経営耕地のある農業経営体数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経営耕地面積　全国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3,451,444ha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50,984ha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農業経営体数（経営耕地あり）全国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1,361,177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17,574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注）経営耕地面積：　農業経営体が経営する耕地の面積をいう。これに対し、耕地面積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には、学校、試験場、小規模な農家など農業経営体に該当しない者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が保有する耕地も含まれる。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8</xdr:col>
      <xdr:colOff>19050</xdr:colOff>
      <xdr:row>35</xdr:row>
      <xdr:rowOff>190500</xdr:rowOff>
    </xdr:from>
    <xdr:to>
      <xdr:col>16</xdr:col>
      <xdr:colOff>114300</xdr:colOff>
      <xdr:row>36</xdr:row>
      <xdr:rowOff>114300</xdr:rowOff>
    </xdr:to>
    <xdr:sp>
      <xdr:nvSpPr>
        <xdr:cNvPr id="5" name="正方形/長方形 18"/>
        <xdr:cNvSpPr>
          <a:spLocks/>
        </xdr:cNvSpPr>
      </xdr:nvSpPr>
      <xdr:spPr>
        <a:xfrm>
          <a:off x="3343275" y="8562975"/>
          <a:ext cx="2419350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農林水産省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作物統計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4</xdr:col>
      <xdr:colOff>342900</xdr:colOff>
      <xdr:row>0</xdr:row>
      <xdr:rowOff>238125</xdr:rowOff>
    </xdr:from>
    <xdr:to>
      <xdr:col>12</xdr:col>
      <xdr:colOff>0</xdr:colOff>
      <xdr:row>3</xdr:row>
      <xdr:rowOff>133350</xdr:rowOff>
    </xdr:to>
    <xdr:sp>
      <xdr:nvSpPr>
        <xdr:cNvPr id="6" name="正方形/長方形 17"/>
        <xdr:cNvSpPr>
          <a:spLocks/>
        </xdr:cNvSpPr>
      </xdr:nvSpPr>
      <xdr:spPr>
        <a:xfrm>
          <a:off x="1628775" y="238125"/>
          <a:ext cx="29718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１農業経営体あたり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経営耕地面積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16</xdr:col>
      <xdr:colOff>285750</xdr:colOff>
      <xdr:row>0</xdr:row>
      <xdr:rowOff>238125</xdr:rowOff>
    </xdr:from>
    <xdr:to>
      <xdr:col>27</xdr:col>
      <xdr:colOff>285750</xdr:colOff>
      <xdr:row>3</xdr:row>
      <xdr:rowOff>133350</xdr:rowOff>
    </xdr:to>
    <xdr:sp>
      <xdr:nvSpPr>
        <xdr:cNvPr id="7" name="正方形/長方形 19"/>
        <xdr:cNvSpPr>
          <a:spLocks/>
        </xdr:cNvSpPr>
      </xdr:nvSpPr>
      <xdr:spPr>
        <a:xfrm>
          <a:off x="5934075" y="238125"/>
          <a:ext cx="29527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１農業経営体あたり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経営耕地面積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8</xdr:col>
      <xdr:colOff>190500</xdr:colOff>
      <xdr:row>34</xdr:row>
      <xdr:rowOff>438150</xdr:rowOff>
    </xdr:from>
    <xdr:to>
      <xdr:col>13</xdr:col>
      <xdr:colOff>257175</xdr:colOff>
      <xdr:row>34</xdr:row>
      <xdr:rowOff>447675</xdr:rowOff>
    </xdr:to>
    <xdr:sp>
      <xdr:nvSpPr>
        <xdr:cNvPr id="8" name="Line 1"/>
        <xdr:cNvSpPr>
          <a:spLocks/>
        </xdr:cNvSpPr>
      </xdr:nvSpPr>
      <xdr:spPr>
        <a:xfrm flipV="1">
          <a:off x="3514725" y="8286750"/>
          <a:ext cx="1628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266700</xdr:rowOff>
    </xdr:from>
    <xdr:to>
      <xdr:col>13</xdr:col>
      <xdr:colOff>438150</xdr:colOff>
      <xdr:row>35</xdr:row>
      <xdr:rowOff>114300</xdr:rowOff>
    </xdr:to>
    <xdr:sp>
      <xdr:nvSpPr>
        <xdr:cNvPr id="9" name="AutoShape 4"/>
        <xdr:cNvSpPr>
          <a:spLocks/>
        </xdr:cNvSpPr>
      </xdr:nvSpPr>
      <xdr:spPr>
        <a:xfrm>
          <a:off x="3371850" y="8115300"/>
          <a:ext cx="1952625" cy="371475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238125</xdr:rowOff>
    </xdr:from>
    <xdr:to>
      <xdr:col>13</xdr:col>
      <xdr:colOff>419100</xdr:colOff>
      <xdr:row>35</xdr:row>
      <xdr:rowOff>152400</xdr:rowOff>
    </xdr:to>
    <xdr:sp>
      <xdr:nvSpPr>
        <xdr:cNvPr id="10" name="正方形/長方形 21"/>
        <xdr:cNvSpPr>
          <a:spLocks/>
        </xdr:cNvSpPr>
      </xdr:nvSpPr>
      <xdr:spPr>
        <a:xfrm>
          <a:off x="3257550" y="8086725"/>
          <a:ext cx="2047875" cy="438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田耕地面積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田＋畑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耕地面積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38</xdr:row>
      <xdr:rowOff>28575</xdr:rowOff>
    </xdr:to>
    <xdr:graphicFrame>
      <xdr:nvGraphicFramePr>
        <xdr:cNvPr id="11" name="Chart 1"/>
        <xdr:cNvGraphicFramePr/>
      </xdr:nvGraphicFramePr>
      <xdr:xfrm>
        <a:off x="0" y="6086475"/>
        <a:ext cx="32670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36</xdr:row>
      <xdr:rowOff>276225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0" y="6343650"/>
          <a:ext cx="266700" cy="2828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農業経営体あたりの経営耕地面積</a:t>
          </a:r>
        </a:p>
      </xdr:txBody>
    </xdr:sp>
    <xdr:clientData/>
  </xdr:twoCellAnchor>
  <xdr:twoCellAnchor>
    <xdr:from>
      <xdr:col>28</xdr:col>
      <xdr:colOff>733425</xdr:colOff>
      <xdr:row>37</xdr:row>
      <xdr:rowOff>381000</xdr:rowOff>
    </xdr:from>
    <xdr:to>
      <xdr:col>28</xdr:col>
      <xdr:colOff>3133725</xdr:colOff>
      <xdr:row>38</xdr:row>
      <xdr:rowOff>0</xdr:rowOff>
    </xdr:to>
    <xdr:sp>
      <xdr:nvSpPr>
        <xdr:cNvPr id="13" name="正方形/長方形 55"/>
        <xdr:cNvSpPr>
          <a:spLocks/>
        </xdr:cNvSpPr>
      </xdr:nvSpPr>
      <xdr:spPr>
        <a:xfrm>
          <a:off x="9753600" y="9658350"/>
          <a:ext cx="24003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295275</xdr:rowOff>
    </xdr:from>
    <xdr:to>
      <xdr:col>6</xdr:col>
      <xdr:colOff>828675</xdr:colOff>
      <xdr:row>39</xdr:row>
      <xdr:rowOff>66675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104775" y="9191625"/>
          <a:ext cx="30765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 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年は既存データを「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年農林業ｾﾝｻｽ」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基準に合わせて組み替えた参考値である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view="pageBreakPreview" zoomScaleSheetLayoutView="100" workbookViewId="0" topLeftCell="A1">
      <selection activeCell="AC38" sqref="AC3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29" customWidth="1"/>
    <col min="29" max="29" width="31" style="29" customWidth="1"/>
    <col min="30" max="30" width="8.83203125" style="1" customWidth="1"/>
    <col min="31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9" s="26" customFormat="1" ht="27" customHeigh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5"/>
      <c r="AC1" s="29"/>
    </row>
    <row r="2" spans="1:27" ht="19.5" customHeight="1">
      <c r="A2" s="99" t="s">
        <v>8</v>
      </c>
      <c r="B2" s="100"/>
      <c r="C2" s="100"/>
      <c r="D2" s="101"/>
      <c r="E2" s="105" t="s">
        <v>0</v>
      </c>
      <c r="F2" s="107"/>
      <c r="G2" s="108"/>
      <c r="H2" s="108"/>
      <c r="I2" s="108"/>
      <c r="J2" s="109"/>
      <c r="K2" s="11"/>
      <c r="L2" s="99" t="s">
        <v>8</v>
      </c>
      <c r="M2" s="100"/>
      <c r="N2" s="100"/>
      <c r="O2" s="100"/>
      <c r="P2" s="101"/>
      <c r="Q2" s="99" t="s">
        <v>0</v>
      </c>
      <c r="R2" s="110"/>
      <c r="S2" s="107"/>
      <c r="T2" s="108"/>
      <c r="U2" s="108"/>
      <c r="V2" s="108"/>
      <c r="W2" s="108"/>
      <c r="X2" s="108"/>
      <c r="Y2" s="108"/>
      <c r="Z2" s="108"/>
      <c r="AA2" s="109"/>
    </row>
    <row r="3" spans="1:27" ht="19.5" customHeight="1">
      <c r="A3" s="102"/>
      <c r="B3" s="103"/>
      <c r="C3" s="103"/>
      <c r="D3" s="104"/>
      <c r="E3" s="106"/>
      <c r="F3" s="113"/>
      <c r="G3" s="114"/>
      <c r="H3" s="114"/>
      <c r="I3" s="114"/>
      <c r="J3" s="115"/>
      <c r="K3" s="12"/>
      <c r="L3" s="102"/>
      <c r="M3" s="103"/>
      <c r="N3" s="103"/>
      <c r="O3" s="103"/>
      <c r="P3" s="104"/>
      <c r="Q3" s="111"/>
      <c r="R3" s="112"/>
      <c r="S3" s="116"/>
      <c r="T3" s="117"/>
      <c r="U3" s="117"/>
      <c r="V3" s="117"/>
      <c r="W3" s="117"/>
      <c r="X3" s="117"/>
      <c r="Y3" s="117"/>
      <c r="Z3" s="117"/>
      <c r="AA3" s="118"/>
    </row>
    <row r="4" spans="1:29" s="2" customFormat="1" ht="22.5" customHeight="1">
      <c r="A4" s="16" t="s">
        <v>17</v>
      </c>
      <c r="B4" s="119" t="s">
        <v>18</v>
      </c>
      <c r="C4" s="119"/>
      <c r="D4" s="41"/>
      <c r="E4" s="17">
        <v>1</v>
      </c>
      <c r="F4" s="120">
        <v>26.5131499242807</v>
      </c>
      <c r="G4" s="121"/>
      <c r="H4" s="121"/>
      <c r="I4" s="121"/>
      <c r="J4" s="66"/>
      <c r="K4" s="18"/>
      <c r="L4" s="42" t="s">
        <v>17</v>
      </c>
      <c r="M4" s="119" t="s">
        <v>19</v>
      </c>
      <c r="N4" s="119"/>
      <c r="O4" s="119"/>
      <c r="P4" s="42"/>
      <c r="Q4" s="122">
        <v>24</v>
      </c>
      <c r="R4" s="123"/>
      <c r="S4" s="16"/>
      <c r="T4" s="79"/>
      <c r="U4" s="121">
        <v>1.4532</v>
      </c>
      <c r="V4" s="121"/>
      <c r="W4" s="121"/>
      <c r="X4" s="121"/>
      <c r="Y4" s="121"/>
      <c r="Z4" s="69"/>
      <c r="AA4" s="66"/>
      <c r="AB4" s="29"/>
      <c r="AC4" s="29"/>
    </row>
    <row r="5" spans="1:29" s="2" customFormat="1" ht="14.25" customHeight="1">
      <c r="A5" s="19" t="s">
        <v>17</v>
      </c>
      <c r="B5" s="124" t="s">
        <v>20</v>
      </c>
      <c r="C5" s="124"/>
      <c r="D5" s="42"/>
      <c r="E5" s="20">
        <v>2</v>
      </c>
      <c r="F5" s="125">
        <v>3.21396507434028</v>
      </c>
      <c r="G5" s="126"/>
      <c r="H5" s="126"/>
      <c r="I5" s="126"/>
      <c r="J5" s="67"/>
      <c r="K5" s="18"/>
      <c r="L5" s="21" t="s">
        <v>17</v>
      </c>
      <c r="M5" s="124" t="s">
        <v>21</v>
      </c>
      <c r="N5" s="124"/>
      <c r="O5" s="124"/>
      <c r="P5" s="42"/>
      <c r="Q5" s="127">
        <v>25</v>
      </c>
      <c r="R5" s="128"/>
      <c r="S5" s="19"/>
      <c r="T5" s="80"/>
      <c r="U5" s="126">
        <v>1.44415521683126</v>
      </c>
      <c r="V5" s="126"/>
      <c r="W5" s="126"/>
      <c r="X5" s="126"/>
      <c r="Y5" s="126"/>
      <c r="Z5" s="70"/>
      <c r="AA5" s="67"/>
      <c r="AB5" s="29"/>
      <c r="AC5" s="29"/>
    </row>
    <row r="6" spans="1:29" s="2" customFormat="1" ht="14.25" customHeight="1">
      <c r="A6" s="19" t="s">
        <v>17</v>
      </c>
      <c r="B6" s="124" t="s">
        <v>22</v>
      </c>
      <c r="C6" s="124"/>
      <c r="D6" s="42"/>
      <c r="E6" s="20">
        <v>3</v>
      </c>
      <c r="F6" s="125">
        <v>3.05530005925006</v>
      </c>
      <c r="G6" s="126"/>
      <c r="H6" s="126"/>
      <c r="I6" s="126"/>
      <c r="J6" s="67"/>
      <c r="K6" s="18"/>
      <c r="L6" s="21" t="s">
        <v>17</v>
      </c>
      <c r="M6" s="124" t="s">
        <v>23</v>
      </c>
      <c r="N6" s="124"/>
      <c r="O6" s="124"/>
      <c r="P6" s="42"/>
      <c r="Q6" s="127">
        <v>26</v>
      </c>
      <c r="R6" s="128"/>
      <c r="S6" s="19"/>
      <c r="T6" s="80"/>
      <c r="U6" s="126">
        <v>1.42197974941051</v>
      </c>
      <c r="V6" s="126"/>
      <c r="W6" s="126"/>
      <c r="X6" s="126"/>
      <c r="Y6" s="126"/>
      <c r="Z6" s="70"/>
      <c r="AA6" s="67"/>
      <c r="AB6" s="29"/>
      <c r="AC6" s="29"/>
    </row>
    <row r="7" spans="1:29" s="2" customFormat="1" ht="14.25" customHeight="1">
      <c r="A7" s="19" t="s">
        <v>17</v>
      </c>
      <c r="B7" s="124" t="s">
        <v>24</v>
      </c>
      <c r="C7" s="124"/>
      <c r="D7" s="42"/>
      <c r="E7" s="20">
        <v>4</v>
      </c>
      <c r="F7" s="125">
        <v>3.01817637370864</v>
      </c>
      <c r="G7" s="126"/>
      <c r="H7" s="126"/>
      <c r="I7" s="126"/>
      <c r="J7" s="67"/>
      <c r="K7" s="18"/>
      <c r="L7" s="21" t="s">
        <v>17</v>
      </c>
      <c r="M7" s="124" t="s">
        <v>25</v>
      </c>
      <c r="N7" s="124"/>
      <c r="O7" s="124"/>
      <c r="P7" s="42"/>
      <c r="Q7" s="127">
        <v>27</v>
      </c>
      <c r="R7" s="128"/>
      <c r="S7" s="19"/>
      <c r="T7" s="80"/>
      <c r="U7" s="126">
        <v>1.38158018645824</v>
      </c>
      <c r="V7" s="126"/>
      <c r="W7" s="126"/>
      <c r="X7" s="126"/>
      <c r="Y7" s="126"/>
      <c r="Z7" s="71"/>
      <c r="AA7" s="72"/>
      <c r="AB7" s="29"/>
      <c r="AC7" s="29"/>
    </row>
    <row r="8" spans="1:29" s="2" customFormat="1" ht="14.25" customHeight="1">
      <c r="A8" s="47" t="s">
        <v>26</v>
      </c>
      <c r="B8" s="129" t="s">
        <v>27</v>
      </c>
      <c r="C8" s="129"/>
      <c r="D8" s="46"/>
      <c r="E8" s="60">
        <v>5</v>
      </c>
      <c r="F8" s="130">
        <v>2.9011039034938</v>
      </c>
      <c r="G8" s="131"/>
      <c r="H8" s="131"/>
      <c r="I8" s="131"/>
      <c r="J8" s="67"/>
      <c r="K8" s="18"/>
      <c r="L8" s="21" t="s">
        <v>17</v>
      </c>
      <c r="M8" s="124" t="s">
        <v>28</v>
      </c>
      <c r="N8" s="124"/>
      <c r="O8" s="124"/>
      <c r="P8" s="42"/>
      <c r="Q8" s="127">
        <v>28</v>
      </c>
      <c r="R8" s="128"/>
      <c r="S8" s="19"/>
      <c r="T8" s="80"/>
      <c r="U8" s="126">
        <v>1.36104284947603</v>
      </c>
      <c r="V8" s="126"/>
      <c r="W8" s="126"/>
      <c r="X8" s="126"/>
      <c r="Y8" s="126"/>
      <c r="Z8" s="70"/>
      <c r="AA8" s="67"/>
      <c r="AB8" s="29"/>
      <c r="AC8" s="29"/>
    </row>
    <row r="9" spans="1:29" s="2" customFormat="1" ht="22.5" customHeight="1">
      <c r="A9" s="47" t="s">
        <v>17</v>
      </c>
      <c r="B9" s="124" t="s">
        <v>29</v>
      </c>
      <c r="C9" s="124"/>
      <c r="D9" s="42"/>
      <c r="E9" s="20">
        <v>6</v>
      </c>
      <c r="F9" s="125">
        <v>2.81425035821284</v>
      </c>
      <c r="G9" s="126"/>
      <c r="H9" s="126"/>
      <c r="I9" s="126"/>
      <c r="J9" s="67"/>
      <c r="K9" s="18"/>
      <c r="L9" s="42" t="s">
        <v>17</v>
      </c>
      <c r="M9" s="124" t="s">
        <v>30</v>
      </c>
      <c r="N9" s="124"/>
      <c r="O9" s="124"/>
      <c r="P9" s="42"/>
      <c r="Q9" s="127">
        <v>29</v>
      </c>
      <c r="R9" s="128"/>
      <c r="S9" s="19"/>
      <c r="T9" s="80"/>
      <c r="U9" s="126">
        <v>1.35874710998569</v>
      </c>
      <c r="V9" s="126"/>
      <c r="W9" s="126"/>
      <c r="X9" s="126"/>
      <c r="Y9" s="126"/>
      <c r="Z9" s="70"/>
      <c r="AA9" s="67"/>
      <c r="AB9" s="29"/>
      <c r="AC9" s="29"/>
    </row>
    <row r="10" spans="1:29" s="2" customFormat="1" ht="14.25" customHeight="1">
      <c r="A10" s="19" t="s">
        <v>17</v>
      </c>
      <c r="B10" s="124" t="s">
        <v>31</v>
      </c>
      <c r="C10" s="124"/>
      <c r="D10" s="42"/>
      <c r="E10" s="20">
        <v>7</v>
      </c>
      <c r="F10" s="125">
        <v>2.69415055332604</v>
      </c>
      <c r="G10" s="126"/>
      <c r="H10" s="126"/>
      <c r="I10" s="126"/>
      <c r="J10" s="67"/>
      <c r="K10" s="18"/>
      <c r="L10" s="21" t="s">
        <v>17</v>
      </c>
      <c r="M10" s="124" t="s">
        <v>32</v>
      </c>
      <c r="N10" s="124"/>
      <c r="O10" s="124"/>
      <c r="P10" s="42"/>
      <c r="Q10" s="127">
        <v>30</v>
      </c>
      <c r="R10" s="128"/>
      <c r="S10" s="19"/>
      <c r="T10" s="80"/>
      <c r="U10" s="126">
        <v>1.31070569667819</v>
      </c>
      <c r="V10" s="126"/>
      <c r="W10" s="126"/>
      <c r="X10" s="126"/>
      <c r="Y10" s="126"/>
      <c r="Z10" s="70"/>
      <c r="AA10" s="67"/>
      <c r="AB10" s="29"/>
      <c r="AC10" s="29"/>
    </row>
    <row r="11" spans="1:39" s="2" customFormat="1" ht="14.25" customHeight="1">
      <c r="A11" s="19" t="s">
        <v>17</v>
      </c>
      <c r="B11" s="124" t="s">
        <v>33</v>
      </c>
      <c r="C11" s="124"/>
      <c r="D11" s="42"/>
      <c r="E11" s="20">
        <v>8</v>
      </c>
      <c r="F11" s="125">
        <v>2.63476174003286</v>
      </c>
      <c r="G11" s="126"/>
      <c r="H11" s="126"/>
      <c r="I11" s="126"/>
      <c r="J11" s="67"/>
      <c r="K11" s="18"/>
      <c r="L11" s="21" t="s">
        <v>17</v>
      </c>
      <c r="M11" s="124" t="s">
        <v>34</v>
      </c>
      <c r="N11" s="124"/>
      <c r="O11" s="124"/>
      <c r="P11" s="42"/>
      <c r="Q11" s="127">
        <v>31</v>
      </c>
      <c r="R11" s="128"/>
      <c r="S11" s="19"/>
      <c r="T11" s="80"/>
      <c r="U11" s="126">
        <v>1.30791893127445</v>
      </c>
      <c r="V11" s="126"/>
      <c r="W11" s="126"/>
      <c r="X11" s="126"/>
      <c r="Y11" s="126"/>
      <c r="Z11" s="70"/>
      <c r="AA11" s="67"/>
      <c r="AB11" s="29"/>
      <c r="AC11" s="29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19" t="s">
        <v>17</v>
      </c>
      <c r="B12" s="124" t="s">
        <v>35</v>
      </c>
      <c r="C12" s="124"/>
      <c r="D12" s="42"/>
      <c r="E12" s="20">
        <v>9</v>
      </c>
      <c r="F12" s="125">
        <v>2.6236615257257</v>
      </c>
      <c r="G12" s="126"/>
      <c r="H12" s="126"/>
      <c r="I12" s="126"/>
      <c r="J12" s="67"/>
      <c r="K12" s="18"/>
      <c r="L12" s="21" t="s">
        <v>17</v>
      </c>
      <c r="M12" s="124" t="s">
        <v>36</v>
      </c>
      <c r="N12" s="124"/>
      <c r="O12" s="124"/>
      <c r="P12" s="42"/>
      <c r="Q12" s="127">
        <v>32</v>
      </c>
      <c r="R12" s="128"/>
      <c r="S12" s="19"/>
      <c r="T12" s="80"/>
      <c r="U12" s="126">
        <v>1.27538564314345</v>
      </c>
      <c r="V12" s="126"/>
      <c r="W12" s="126"/>
      <c r="X12" s="126"/>
      <c r="Y12" s="126"/>
      <c r="Z12" s="70"/>
      <c r="AA12" s="67"/>
      <c r="AB12" s="29"/>
      <c r="AC12" s="29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19" t="s">
        <v>17</v>
      </c>
      <c r="B13" s="129" t="s">
        <v>37</v>
      </c>
      <c r="C13" s="129"/>
      <c r="D13" s="46"/>
      <c r="E13" s="60" t="s">
        <v>17</v>
      </c>
      <c r="F13" s="130">
        <v>2.5356320302209</v>
      </c>
      <c r="G13" s="131"/>
      <c r="H13" s="131"/>
      <c r="I13" s="131"/>
      <c r="J13" s="67"/>
      <c r="K13" s="18"/>
      <c r="L13" s="21" t="s">
        <v>17</v>
      </c>
      <c r="M13" s="124" t="s">
        <v>38</v>
      </c>
      <c r="N13" s="124"/>
      <c r="O13" s="124"/>
      <c r="P13" s="42"/>
      <c r="Q13" s="127">
        <v>33</v>
      </c>
      <c r="R13" s="128"/>
      <c r="S13" s="19"/>
      <c r="T13" s="80"/>
      <c r="U13" s="126">
        <v>1.21999863397309</v>
      </c>
      <c r="V13" s="126"/>
      <c r="W13" s="126"/>
      <c r="X13" s="126"/>
      <c r="Y13" s="126"/>
      <c r="Z13" s="70"/>
      <c r="AA13" s="67"/>
      <c r="AB13" s="29"/>
      <c r="AC13" s="29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47" t="s">
        <v>17</v>
      </c>
      <c r="B14" s="124" t="s">
        <v>39</v>
      </c>
      <c r="C14" s="124"/>
      <c r="D14" s="42"/>
      <c r="E14" s="20">
        <v>10</v>
      </c>
      <c r="F14" s="125">
        <v>2.49798316816892</v>
      </c>
      <c r="G14" s="126"/>
      <c r="H14" s="126"/>
      <c r="I14" s="126"/>
      <c r="J14" s="67"/>
      <c r="K14" s="18"/>
      <c r="L14" s="21" t="s">
        <v>17</v>
      </c>
      <c r="M14" s="124" t="s">
        <v>40</v>
      </c>
      <c r="N14" s="124"/>
      <c r="O14" s="124"/>
      <c r="P14" s="42"/>
      <c r="Q14" s="127">
        <v>34</v>
      </c>
      <c r="R14" s="128"/>
      <c r="S14" s="19"/>
      <c r="T14" s="80"/>
      <c r="U14" s="126">
        <v>1.15047561222425</v>
      </c>
      <c r="V14" s="126"/>
      <c r="W14" s="126"/>
      <c r="X14" s="126"/>
      <c r="Y14" s="126"/>
      <c r="Z14" s="70"/>
      <c r="AA14" s="67"/>
      <c r="AB14" s="29"/>
      <c r="AC14" s="29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19" t="s">
        <v>41</v>
      </c>
      <c r="B15" s="124" t="s">
        <v>42</v>
      </c>
      <c r="C15" s="124"/>
      <c r="D15" s="42"/>
      <c r="E15" s="20">
        <v>11</v>
      </c>
      <c r="F15" s="125">
        <v>2.39968861209964</v>
      </c>
      <c r="G15" s="126"/>
      <c r="H15" s="126"/>
      <c r="I15" s="126"/>
      <c r="J15" s="67"/>
      <c r="K15" s="18"/>
      <c r="L15" s="21" t="s">
        <v>17</v>
      </c>
      <c r="M15" s="124" t="s">
        <v>43</v>
      </c>
      <c r="N15" s="124"/>
      <c r="O15" s="124"/>
      <c r="P15" s="42"/>
      <c r="Q15" s="127">
        <v>35</v>
      </c>
      <c r="R15" s="128"/>
      <c r="S15" s="19"/>
      <c r="T15" s="80"/>
      <c r="U15" s="126">
        <v>1.14598458199237</v>
      </c>
      <c r="V15" s="126"/>
      <c r="W15" s="126"/>
      <c r="X15" s="126"/>
      <c r="Y15" s="126"/>
      <c r="Z15" s="70"/>
      <c r="AA15" s="67"/>
      <c r="AB15" s="29"/>
      <c r="AC15" s="29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19" t="s">
        <v>41</v>
      </c>
      <c r="B16" s="124" t="s">
        <v>44</v>
      </c>
      <c r="C16" s="124"/>
      <c r="D16" s="42"/>
      <c r="E16" s="20">
        <v>12</v>
      </c>
      <c r="F16" s="125">
        <v>2.23861921529175</v>
      </c>
      <c r="G16" s="126"/>
      <c r="H16" s="126"/>
      <c r="I16" s="126"/>
      <c r="J16" s="67"/>
      <c r="K16" s="18"/>
      <c r="L16" s="21" t="s">
        <v>17</v>
      </c>
      <c r="M16" s="124" t="s">
        <v>45</v>
      </c>
      <c r="N16" s="124"/>
      <c r="O16" s="124"/>
      <c r="P16" s="42"/>
      <c r="Q16" s="127">
        <v>36</v>
      </c>
      <c r="R16" s="128"/>
      <c r="S16" s="19"/>
      <c r="T16" s="80"/>
      <c r="U16" s="126">
        <v>1.13214774281806</v>
      </c>
      <c r="V16" s="126"/>
      <c r="W16" s="126"/>
      <c r="X16" s="126"/>
      <c r="Y16" s="126"/>
      <c r="Z16" s="70"/>
      <c r="AA16" s="67"/>
      <c r="AB16" s="29"/>
      <c r="AC16" s="29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19" t="s">
        <v>17</v>
      </c>
      <c r="B17" s="124" t="s">
        <v>46</v>
      </c>
      <c r="C17" s="124"/>
      <c r="D17" s="42"/>
      <c r="E17" s="20">
        <v>13</v>
      </c>
      <c r="F17" s="125">
        <v>2.2193770589997</v>
      </c>
      <c r="G17" s="126"/>
      <c r="H17" s="126"/>
      <c r="I17" s="126"/>
      <c r="J17" s="67"/>
      <c r="K17" s="18"/>
      <c r="L17" s="43" t="s">
        <v>17</v>
      </c>
      <c r="M17" s="124" t="s">
        <v>47</v>
      </c>
      <c r="N17" s="124"/>
      <c r="O17" s="124"/>
      <c r="P17" s="44"/>
      <c r="Q17" s="132">
        <v>37</v>
      </c>
      <c r="R17" s="133"/>
      <c r="S17" s="45"/>
      <c r="T17" s="81"/>
      <c r="U17" s="134">
        <v>1.09965866487606</v>
      </c>
      <c r="V17" s="134"/>
      <c r="W17" s="134"/>
      <c r="X17" s="134"/>
      <c r="Y17" s="134"/>
      <c r="Z17" s="73"/>
      <c r="AA17" s="74"/>
      <c r="AB17" s="29"/>
      <c r="AC17" s="29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19" t="s">
        <v>17</v>
      </c>
      <c r="B18" s="124" t="s">
        <v>48</v>
      </c>
      <c r="C18" s="124"/>
      <c r="D18" s="42"/>
      <c r="E18" s="20">
        <v>14</v>
      </c>
      <c r="F18" s="125">
        <v>2.03109617938901</v>
      </c>
      <c r="G18" s="126"/>
      <c r="H18" s="126"/>
      <c r="I18" s="126"/>
      <c r="J18" s="67"/>
      <c r="K18" s="18"/>
      <c r="L18" s="21" t="s">
        <v>17</v>
      </c>
      <c r="M18" s="124" t="s">
        <v>49</v>
      </c>
      <c r="N18" s="124"/>
      <c r="O18" s="124"/>
      <c r="P18" s="42"/>
      <c r="Q18" s="127">
        <v>38</v>
      </c>
      <c r="R18" s="128"/>
      <c r="S18" s="19"/>
      <c r="T18" s="80"/>
      <c r="U18" s="126">
        <v>1.07560339752754</v>
      </c>
      <c r="V18" s="126"/>
      <c r="W18" s="126"/>
      <c r="X18" s="126"/>
      <c r="Y18" s="126"/>
      <c r="Z18" s="70"/>
      <c r="AA18" s="67"/>
      <c r="AB18" s="29"/>
      <c r="AC18" s="29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19" t="s">
        <v>17</v>
      </c>
      <c r="B19" s="124" t="s">
        <v>50</v>
      </c>
      <c r="C19" s="124"/>
      <c r="D19" s="42"/>
      <c r="E19" s="20">
        <v>15</v>
      </c>
      <c r="F19" s="125">
        <v>2.01466687470744</v>
      </c>
      <c r="G19" s="126"/>
      <c r="H19" s="126"/>
      <c r="I19" s="126"/>
      <c r="J19" s="67"/>
      <c r="K19" s="18"/>
      <c r="L19" s="21" t="s">
        <v>17</v>
      </c>
      <c r="M19" s="124" t="s">
        <v>51</v>
      </c>
      <c r="N19" s="124"/>
      <c r="O19" s="124"/>
      <c r="P19" s="42"/>
      <c r="Q19" s="127">
        <v>39</v>
      </c>
      <c r="R19" s="128"/>
      <c r="S19" s="19"/>
      <c r="T19" s="80"/>
      <c r="U19" s="126">
        <v>1.05431941345234</v>
      </c>
      <c r="V19" s="126"/>
      <c r="W19" s="126"/>
      <c r="X19" s="126"/>
      <c r="Y19" s="126"/>
      <c r="Z19" s="70"/>
      <c r="AA19" s="67"/>
      <c r="AB19" s="29"/>
      <c r="AC19" s="2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19" t="s">
        <v>17</v>
      </c>
      <c r="B20" s="124" t="s">
        <v>52</v>
      </c>
      <c r="C20" s="124"/>
      <c r="D20" s="42"/>
      <c r="E20" s="20">
        <v>16</v>
      </c>
      <c r="F20" s="125">
        <v>2.00315195347814</v>
      </c>
      <c r="G20" s="126"/>
      <c r="H20" s="126"/>
      <c r="I20" s="126"/>
      <c r="J20" s="67"/>
      <c r="K20" s="18"/>
      <c r="L20" s="21" t="s">
        <v>17</v>
      </c>
      <c r="M20" s="124" t="s">
        <v>53</v>
      </c>
      <c r="N20" s="124"/>
      <c r="O20" s="124"/>
      <c r="P20" s="42"/>
      <c r="Q20" s="127">
        <v>40</v>
      </c>
      <c r="R20" s="128"/>
      <c r="S20" s="19"/>
      <c r="T20" s="80"/>
      <c r="U20" s="126">
        <v>1.02175336826347</v>
      </c>
      <c r="V20" s="126"/>
      <c r="W20" s="126"/>
      <c r="X20" s="126"/>
      <c r="Y20" s="126"/>
      <c r="Z20" s="70"/>
      <c r="AA20" s="67"/>
      <c r="AB20" s="29"/>
      <c r="AC20" s="29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19" t="s">
        <v>17</v>
      </c>
      <c r="B21" s="124" t="s">
        <v>54</v>
      </c>
      <c r="C21" s="124"/>
      <c r="D21" s="42"/>
      <c r="E21" s="20">
        <v>17</v>
      </c>
      <c r="F21" s="125">
        <v>1.92699988717139</v>
      </c>
      <c r="G21" s="126"/>
      <c r="H21" s="126"/>
      <c r="I21" s="126"/>
      <c r="J21" s="67"/>
      <c r="K21" s="18"/>
      <c r="L21" s="21" t="s">
        <v>17</v>
      </c>
      <c r="M21" s="124" t="s">
        <v>55</v>
      </c>
      <c r="N21" s="124"/>
      <c r="O21" s="124"/>
      <c r="P21" s="42"/>
      <c r="Q21" s="127">
        <v>41</v>
      </c>
      <c r="R21" s="128"/>
      <c r="S21" s="19"/>
      <c r="T21" s="80"/>
      <c r="U21" s="126">
        <v>0.993380043488765</v>
      </c>
      <c r="V21" s="126"/>
      <c r="W21" s="126"/>
      <c r="X21" s="126"/>
      <c r="Y21" s="126"/>
      <c r="Z21" s="70"/>
      <c r="AA21" s="67"/>
      <c r="AB21" s="29"/>
      <c r="AC21" s="29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19" t="s">
        <v>17</v>
      </c>
      <c r="B22" s="124" t="s">
        <v>56</v>
      </c>
      <c r="C22" s="124"/>
      <c r="D22" s="42"/>
      <c r="E22" s="20">
        <v>18</v>
      </c>
      <c r="F22" s="125">
        <v>1.90066338134951</v>
      </c>
      <c r="G22" s="126"/>
      <c r="H22" s="126"/>
      <c r="I22" s="126"/>
      <c r="J22" s="67"/>
      <c r="K22" s="18"/>
      <c r="L22" s="21" t="s">
        <v>17</v>
      </c>
      <c r="M22" s="124" t="s">
        <v>57</v>
      </c>
      <c r="N22" s="124"/>
      <c r="O22" s="124"/>
      <c r="P22" s="42"/>
      <c r="Q22" s="127">
        <v>42</v>
      </c>
      <c r="R22" s="128"/>
      <c r="S22" s="19"/>
      <c r="T22" s="80"/>
      <c r="U22" s="126">
        <v>0.99149863760218</v>
      </c>
      <c r="V22" s="126"/>
      <c r="W22" s="126"/>
      <c r="X22" s="126"/>
      <c r="Y22" s="126"/>
      <c r="Z22" s="70"/>
      <c r="AA22" s="67"/>
      <c r="AB22" s="29"/>
      <c r="AC22" s="29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19" t="s">
        <v>17</v>
      </c>
      <c r="B23" s="124" t="s">
        <v>58</v>
      </c>
      <c r="C23" s="124"/>
      <c r="D23" s="42"/>
      <c r="E23" s="20">
        <v>19</v>
      </c>
      <c r="F23" s="125">
        <v>1.85972209731091</v>
      </c>
      <c r="G23" s="126"/>
      <c r="H23" s="126"/>
      <c r="I23" s="126"/>
      <c r="J23" s="67"/>
      <c r="K23" s="18"/>
      <c r="L23" s="21" t="s">
        <v>17</v>
      </c>
      <c r="M23" s="124" t="s">
        <v>59</v>
      </c>
      <c r="N23" s="124"/>
      <c r="O23" s="124"/>
      <c r="P23" s="42"/>
      <c r="Q23" s="127">
        <v>43</v>
      </c>
      <c r="R23" s="128"/>
      <c r="S23" s="19"/>
      <c r="T23" s="80"/>
      <c r="U23" s="126">
        <v>0.893907244619582</v>
      </c>
      <c r="V23" s="126"/>
      <c r="W23" s="126"/>
      <c r="X23" s="126"/>
      <c r="Y23" s="126"/>
      <c r="Z23" s="70"/>
      <c r="AA23" s="67"/>
      <c r="AB23" s="29"/>
      <c r="AC23" s="29"/>
      <c r="AD23" s="135"/>
      <c r="AE23" s="135"/>
      <c r="AF23" s="135"/>
      <c r="AG23" s="135"/>
      <c r="AH23"/>
      <c r="AI23"/>
      <c r="AJ23"/>
      <c r="AK23"/>
      <c r="AL23"/>
      <c r="AM23"/>
      <c r="AN23"/>
      <c r="AO23"/>
    </row>
    <row r="24" spans="1:41" s="2" customFormat="1" ht="22.5" customHeight="1">
      <c r="A24" s="19" t="s">
        <v>17</v>
      </c>
      <c r="B24" s="124" t="s">
        <v>60</v>
      </c>
      <c r="C24" s="124"/>
      <c r="D24" s="42"/>
      <c r="E24" s="20">
        <v>20</v>
      </c>
      <c r="F24" s="125">
        <v>1.78721336960746</v>
      </c>
      <c r="G24" s="126"/>
      <c r="H24" s="126"/>
      <c r="I24" s="126"/>
      <c r="J24" s="67"/>
      <c r="K24" s="18"/>
      <c r="L24" s="21" t="s">
        <v>17</v>
      </c>
      <c r="M24" s="124" t="s">
        <v>61</v>
      </c>
      <c r="N24" s="124"/>
      <c r="O24" s="124"/>
      <c r="P24" s="42"/>
      <c r="Q24" s="127">
        <v>44</v>
      </c>
      <c r="R24" s="128"/>
      <c r="S24" s="19"/>
      <c r="T24" s="80"/>
      <c r="U24" s="126">
        <v>0.835707925200356</v>
      </c>
      <c r="V24" s="126"/>
      <c r="W24" s="126"/>
      <c r="X24" s="126"/>
      <c r="Y24" s="126"/>
      <c r="Z24" s="70"/>
      <c r="AA24" s="67"/>
      <c r="AB24" s="29"/>
      <c r="AC24" s="29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19" t="s">
        <v>17</v>
      </c>
      <c r="B25" s="124" t="s">
        <v>62</v>
      </c>
      <c r="C25" s="124"/>
      <c r="D25" s="42"/>
      <c r="E25" s="20">
        <v>21</v>
      </c>
      <c r="F25" s="125">
        <v>1.74785432614243</v>
      </c>
      <c r="G25" s="126"/>
      <c r="H25" s="126"/>
      <c r="I25" s="126"/>
      <c r="J25" s="67"/>
      <c r="K25" s="18"/>
      <c r="L25" s="21" t="s">
        <v>17</v>
      </c>
      <c r="M25" s="124" t="s">
        <v>63</v>
      </c>
      <c r="N25" s="124"/>
      <c r="O25" s="124"/>
      <c r="P25" s="42"/>
      <c r="Q25" s="127">
        <v>45</v>
      </c>
      <c r="R25" s="128"/>
      <c r="S25" s="19"/>
      <c r="T25" s="80"/>
      <c r="U25" s="126">
        <v>0.819582143057189</v>
      </c>
      <c r="V25" s="126"/>
      <c r="W25" s="126"/>
      <c r="X25" s="126"/>
      <c r="Y25" s="126"/>
      <c r="Z25" s="70"/>
      <c r="AA25" s="67"/>
      <c r="AB25" s="29"/>
      <c r="AC25" s="29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19" t="s">
        <v>17</v>
      </c>
      <c r="B26" s="124" t="s">
        <v>64</v>
      </c>
      <c r="C26" s="124"/>
      <c r="D26" s="42"/>
      <c r="E26" s="20">
        <v>22</v>
      </c>
      <c r="F26" s="125">
        <v>1.66902309297785</v>
      </c>
      <c r="G26" s="126"/>
      <c r="H26" s="126"/>
      <c r="I26" s="126"/>
      <c r="J26" s="67"/>
      <c r="K26" s="18"/>
      <c r="L26" s="21" t="s">
        <v>17</v>
      </c>
      <c r="M26" s="124" t="s">
        <v>65</v>
      </c>
      <c r="N26" s="124"/>
      <c r="O26" s="124"/>
      <c r="P26" s="42"/>
      <c r="Q26" s="127">
        <v>46</v>
      </c>
      <c r="R26" s="128"/>
      <c r="S26" s="19"/>
      <c r="T26" s="80"/>
      <c r="U26" s="126">
        <v>0.710103713616594</v>
      </c>
      <c r="V26" s="126"/>
      <c r="W26" s="126"/>
      <c r="X26" s="126"/>
      <c r="Y26" s="126"/>
      <c r="Z26" s="70"/>
      <c r="AA26" s="67"/>
      <c r="AB26" s="29"/>
      <c r="AC26" s="29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2" t="s">
        <v>17</v>
      </c>
      <c r="B27" s="147" t="s">
        <v>66</v>
      </c>
      <c r="C27" s="147"/>
      <c r="D27" s="23"/>
      <c r="E27" s="24">
        <v>23</v>
      </c>
      <c r="F27" s="148">
        <v>1.6217329924835</v>
      </c>
      <c r="G27" s="149"/>
      <c r="H27" s="149"/>
      <c r="I27" s="149"/>
      <c r="J27" s="68"/>
      <c r="K27" s="25"/>
      <c r="L27" s="22" t="s">
        <v>17</v>
      </c>
      <c r="M27" s="147" t="s">
        <v>67</v>
      </c>
      <c r="N27" s="147"/>
      <c r="O27" s="147"/>
      <c r="P27" s="23"/>
      <c r="Q27" s="150">
        <v>47</v>
      </c>
      <c r="R27" s="151"/>
      <c r="S27" s="22"/>
      <c r="T27" s="149">
        <v>0.651462621885157</v>
      </c>
      <c r="U27" s="149"/>
      <c r="V27" s="149"/>
      <c r="W27" s="149"/>
      <c r="X27" s="149"/>
      <c r="Y27" s="149"/>
      <c r="Z27" s="75"/>
      <c r="AA27" s="68"/>
      <c r="AB27" s="29"/>
      <c r="AC27" s="29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29"/>
      <c r="AC28" s="29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52" t="s">
        <v>1</v>
      </c>
      <c r="B29" s="153"/>
      <c r="C29" s="153"/>
      <c r="D29" s="153"/>
      <c r="E29" s="153"/>
      <c r="F29" s="154"/>
      <c r="G29" s="154"/>
      <c r="H29" s="136" t="s">
        <v>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29"/>
      <c r="AC29" s="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35"/>
      <c r="B30" s="36"/>
      <c r="C30" s="36"/>
      <c r="D30" s="36"/>
      <c r="E30" s="36"/>
      <c r="F30" s="36"/>
      <c r="G30" s="37"/>
      <c r="H30" s="163" t="s">
        <v>7</v>
      </c>
      <c r="I30" s="164"/>
      <c r="J30" s="164"/>
      <c r="K30" s="164"/>
      <c r="L30" s="164"/>
      <c r="M30" s="164"/>
      <c r="N30" s="164"/>
      <c r="O30" s="164"/>
      <c r="P30" s="165"/>
      <c r="Q30" s="166" t="s">
        <v>2</v>
      </c>
      <c r="R30" s="167"/>
      <c r="S30" s="167"/>
      <c r="T30" s="166" t="s">
        <v>3</v>
      </c>
      <c r="U30" s="167"/>
      <c r="V30" s="168"/>
      <c r="W30" s="169" t="s">
        <v>4</v>
      </c>
      <c r="X30" s="170"/>
      <c r="Y30" s="166" t="s">
        <v>5</v>
      </c>
      <c r="Z30" s="167"/>
      <c r="AA30" s="168"/>
      <c r="AB30" s="29"/>
      <c r="AC30" s="29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30" customHeight="1">
      <c r="A31" s="38"/>
      <c r="B31" s="39"/>
      <c r="C31" s="39"/>
      <c r="D31" s="39"/>
      <c r="E31" s="39"/>
      <c r="F31" s="39"/>
      <c r="G31" s="40"/>
      <c r="H31" s="27"/>
      <c r="I31" s="171" t="s">
        <v>13</v>
      </c>
      <c r="J31" s="171"/>
      <c r="K31" s="171"/>
      <c r="L31" s="171"/>
      <c r="M31" s="171"/>
      <c r="N31" s="171"/>
      <c r="O31" s="171"/>
      <c r="P31" s="172"/>
      <c r="Q31" s="139">
        <v>78.45220104854836</v>
      </c>
      <c r="R31" s="139"/>
      <c r="S31" s="139"/>
      <c r="T31" s="139">
        <v>81.53258354852734</v>
      </c>
      <c r="U31" s="139"/>
      <c r="V31" s="139"/>
      <c r="W31" s="140">
        <v>67.96349717951205</v>
      </c>
      <c r="X31" s="140"/>
      <c r="Y31" s="141">
        <v>51.629479892212885</v>
      </c>
      <c r="Z31" s="142"/>
      <c r="AA31" s="143"/>
      <c r="AB31" s="29"/>
      <c r="AC31" s="182"/>
      <c r="AE31"/>
      <c r="AF31"/>
      <c r="AG31"/>
      <c r="AH31"/>
      <c r="AI31"/>
      <c r="AJ31"/>
      <c r="AK31"/>
      <c r="AL31"/>
      <c r="AM31"/>
      <c r="AN31" s="1"/>
      <c r="AO31" s="1"/>
    </row>
    <row r="32" spans="1:39" ht="30" customHeight="1">
      <c r="A32" s="38"/>
      <c r="B32" s="39"/>
      <c r="C32" s="39"/>
      <c r="D32" s="39"/>
      <c r="E32" s="39"/>
      <c r="F32" s="39"/>
      <c r="G32" s="40"/>
      <c r="H32" s="28"/>
      <c r="I32" s="173"/>
      <c r="J32" s="173"/>
      <c r="K32" s="173"/>
      <c r="L32" s="173"/>
      <c r="M32" s="173"/>
      <c r="N32" s="173"/>
      <c r="O32" s="173"/>
      <c r="P32" s="174"/>
      <c r="Q32" s="178">
        <v>5</v>
      </c>
      <c r="R32" s="178"/>
      <c r="S32" s="178"/>
      <c r="T32" s="175">
        <v>3</v>
      </c>
      <c r="U32" s="176"/>
      <c r="V32" s="177"/>
      <c r="W32" s="178">
        <v>15</v>
      </c>
      <c r="X32" s="178"/>
      <c r="Y32" s="144"/>
      <c r="Z32" s="145"/>
      <c r="AA32" s="146"/>
      <c r="AC32" s="183"/>
      <c r="AD32" s="10"/>
      <c r="AE32"/>
      <c r="AF32"/>
      <c r="AG32"/>
      <c r="AH32"/>
      <c r="AI32"/>
      <c r="AJ32"/>
      <c r="AK32"/>
      <c r="AL32"/>
      <c r="AM32"/>
    </row>
    <row r="33" spans="1:41" s="4" customFormat="1" ht="30" customHeight="1">
      <c r="A33" s="38"/>
      <c r="B33" s="39"/>
      <c r="C33" s="39"/>
      <c r="D33" s="39"/>
      <c r="E33" s="39"/>
      <c r="F33" s="39"/>
      <c r="G33" s="40"/>
      <c r="H33" s="194"/>
      <c r="I33" s="184" t="s">
        <v>16</v>
      </c>
      <c r="J33" s="185"/>
      <c r="K33" s="185"/>
      <c r="L33" s="185"/>
      <c r="M33" s="185"/>
      <c r="N33" s="185"/>
      <c r="O33" s="185"/>
      <c r="P33" s="186"/>
      <c r="Q33" s="139">
        <v>58.2</v>
      </c>
      <c r="R33" s="139"/>
      <c r="S33" s="139"/>
      <c r="T33" s="139">
        <v>40.8</v>
      </c>
      <c r="U33" s="139"/>
      <c r="V33" s="139"/>
      <c r="W33" s="140">
        <v>40</v>
      </c>
      <c r="X33" s="140"/>
      <c r="Y33" s="155">
        <v>4372</v>
      </c>
      <c r="Z33" s="156"/>
      <c r="AA33" s="157"/>
      <c r="AB33" s="29"/>
      <c r="AC33" s="161"/>
      <c r="AD33" s="76" t="s">
        <v>11</v>
      </c>
      <c r="AE33" s="76">
        <v>7</v>
      </c>
      <c r="AF33" s="76">
        <v>12</v>
      </c>
      <c r="AG33" s="82">
        <v>17</v>
      </c>
      <c r="AH33" s="82">
        <v>22</v>
      </c>
      <c r="AI33" s="82">
        <v>27</v>
      </c>
      <c r="AJ33" s="34"/>
      <c r="AK33" s="34"/>
      <c r="AL33" s="34"/>
      <c r="AM33" s="34"/>
      <c r="AN33" s="1"/>
      <c r="AO33" s="1"/>
    </row>
    <row r="34" spans="1:39" ht="30" customHeight="1">
      <c r="A34" s="38"/>
      <c r="B34" s="39"/>
      <c r="C34" s="39"/>
      <c r="D34" s="39"/>
      <c r="E34" s="39"/>
      <c r="F34" s="39"/>
      <c r="G34" s="40"/>
      <c r="H34" s="195"/>
      <c r="I34" s="187"/>
      <c r="J34" s="187"/>
      <c r="K34" s="187"/>
      <c r="L34" s="187"/>
      <c r="M34" s="187"/>
      <c r="N34" s="187"/>
      <c r="O34" s="187"/>
      <c r="P34" s="188"/>
      <c r="Q34" s="178">
        <v>23</v>
      </c>
      <c r="R34" s="178"/>
      <c r="S34" s="178"/>
      <c r="T34" s="175">
        <v>33</v>
      </c>
      <c r="U34" s="176"/>
      <c r="V34" s="177"/>
      <c r="W34" s="178">
        <v>34</v>
      </c>
      <c r="X34" s="178"/>
      <c r="Y34" s="158"/>
      <c r="Z34" s="159"/>
      <c r="AA34" s="160"/>
      <c r="AC34" s="162"/>
      <c r="AD34" s="77"/>
      <c r="AE34" s="78">
        <v>1.2594729590079228</v>
      </c>
      <c r="AF34" s="78">
        <v>1.4128024319138863</v>
      </c>
      <c r="AG34" s="83">
        <v>1.7218953236296066</v>
      </c>
      <c r="AH34" s="82">
        <v>2.35</v>
      </c>
      <c r="AI34" s="97">
        <v>2.9011039034937975</v>
      </c>
      <c r="AJ34" s="34"/>
      <c r="AK34" s="34"/>
      <c r="AL34" s="34"/>
      <c r="AM34" s="34"/>
    </row>
    <row r="35" spans="1:41" s="4" customFormat="1" ht="41.25" customHeight="1">
      <c r="A35" s="38"/>
      <c r="B35" s="39"/>
      <c r="C35" s="39"/>
      <c r="D35" s="39"/>
      <c r="E35" s="39"/>
      <c r="F35" s="39"/>
      <c r="G35" s="40"/>
      <c r="H35" s="194"/>
      <c r="I35" s="189" t="s">
        <v>14</v>
      </c>
      <c r="J35" s="190"/>
      <c r="K35" s="190"/>
      <c r="L35" s="190"/>
      <c r="M35" s="190"/>
      <c r="N35" s="190"/>
      <c r="O35" s="190"/>
      <c r="P35" s="191"/>
      <c r="Q35" s="139">
        <v>95.4</v>
      </c>
      <c r="R35" s="139"/>
      <c r="S35" s="139"/>
      <c r="T35" s="179">
        <v>83.1</v>
      </c>
      <c r="U35" s="180"/>
      <c r="V35" s="181"/>
      <c r="W35" s="140">
        <v>90.8</v>
      </c>
      <c r="X35" s="140"/>
      <c r="Y35" s="141">
        <v>54.4</v>
      </c>
      <c r="Z35" s="142"/>
      <c r="AA35" s="143"/>
      <c r="AB35" s="29"/>
      <c r="AC35" s="29"/>
      <c r="AD35"/>
      <c r="AE35"/>
      <c r="AF35"/>
      <c r="AJ35" s="49"/>
      <c r="AK35" s="34"/>
      <c r="AL35" s="34"/>
      <c r="AM35" s="34"/>
      <c r="AN35" s="1"/>
      <c r="AO35" s="1"/>
    </row>
    <row r="36" spans="1:39" ht="41.25" customHeight="1">
      <c r="A36" s="38"/>
      <c r="B36" s="39"/>
      <c r="C36" s="39"/>
      <c r="D36" s="39"/>
      <c r="E36" s="39"/>
      <c r="F36" s="39"/>
      <c r="G36" s="40"/>
      <c r="H36" s="195"/>
      <c r="I36" s="192"/>
      <c r="J36" s="192"/>
      <c r="K36" s="192"/>
      <c r="L36" s="192"/>
      <c r="M36" s="192"/>
      <c r="N36" s="192"/>
      <c r="O36" s="192"/>
      <c r="P36" s="193"/>
      <c r="Q36" s="178">
        <v>1</v>
      </c>
      <c r="R36" s="178"/>
      <c r="S36" s="178"/>
      <c r="T36" s="175">
        <v>8</v>
      </c>
      <c r="U36" s="176"/>
      <c r="V36" s="177"/>
      <c r="W36" s="178">
        <v>4</v>
      </c>
      <c r="X36" s="178"/>
      <c r="Y36" s="144"/>
      <c r="Z36" s="145"/>
      <c r="AA36" s="146"/>
      <c r="AC36" s="30"/>
      <c r="AD36" s="65"/>
      <c r="AE36"/>
      <c r="AF36"/>
      <c r="AJ36" s="51"/>
      <c r="AK36" s="34"/>
      <c r="AL36" s="34"/>
      <c r="AM36" s="34"/>
    </row>
    <row r="37" spans="1:41" s="4" customFormat="1" ht="30" customHeight="1">
      <c r="A37" s="38"/>
      <c r="B37" s="39"/>
      <c r="C37" s="39"/>
      <c r="D37" s="39"/>
      <c r="E37" s="39"/>
      <c r="F37" s="39"/>
      <c r="G37" s="40"/>
      <c r="H37" s="194"/>
      <c r="I37" s="205" t="s">
        <v>15</v>
      </c>
      <c r="J37" s="206"/>
      <c r="K37" s="206"/>
      <c r="L37" s="206"/>
      <c r="M37" s="206"/>
      <c r="N37" s="206"/>
      <c r="O37" s="206"/>
      <c r="P37" s="207"/>
      <c r="Q37" s="210">
        <v>31.636639895810724</v>
      </c>
      <c r="R37" s="210"/>
      <c r="S37" s="210"/>
      <c r="T37" s="211">
        <v>29.457832190944234</v>
      </c>
      <c r="U37" s="212"/>
      <c r="V37" s="213"/>
      <c r="W37" s="214">
        <v>37.222686345493365</v>
      </c>
      <c r="X37" s="214"/>
      <c r="Y37" s="215">
        <v>35.85425640253705</v>
      </c>
      <c r="Z37" s="216"/>
      <c r="AA37" s="217"/>
      <c r="AB37" s="29"/>
      <c r="AC37" s="29"/>
      <c r="AD37"/>
      <c r="AE37"/>
      <c r="AF37"/>
      <c r="AJ37" s="49"/>
      <c r="AK37" s="34"/>
      <c r="AL37" s="34"/>
      <c r="AM37" s="34"/>
      <c r="AN37" s="1"/>
      <c r="AO37" s="1"/>
    </row>
    <row r="38" spans="1:39" ht="30" customHeight="1">
      <c r="A38" s="38"/>
      <c r="B38" s="39"/>
      <c r="C38" s="39"/>
      <c r="D38" s="39"/>
      <c r="E38" s="39"/>
      <c r="F38" s="39"/>
      <c r="G38" s="40"/>
      <c r="H38" s="195"/>
      <c r="I38" s="208"/>
      <c r="J38" s="208"/>
      <c r="K38" s="208"/>
      <c r="L38" s="208"/>
      <c r="M38" s="208"/>
      <c r="N38" s="208"/>
      <c r="O38" s="208"/>
      <c r="P38" s="209"/>
      <c r="Q38" s="221">
        <v>21</v>
      </c>
      <c r="R38" s="221"/>
      <c r="S38" s="221"/>
      <c r="T38" s="222">
        <v>25</v>
      </c>
      <c r="U38" s="223"/>
      <c r="V38" s="224"/>
      <c r="W38" s="221">
        <v>14</v>
      </c>
      <c r="X38" s="221"/>
      <c r="Y38" s="218"/>
      <c r="Z38" s="219"/>
      <c r="AA38" s="220"/>
      <c r="AC38" s="96"/>
      <c r="AD38" s="65"/>
      <c r="AE38"/>
      <c r="AF38"/>
      <c r="AJ38" s="51"/>
      <c r="AK38" s="34"/>
      <c r="AL38" s="34"/>
      <c r="AM38" s="34"/>
    </row>
    <row r="39" spans="1:41" s="4" customFormat="1" ht="4.5" customHeight="1">
      <c r="A39" s="196" t="s">
        <v>6</v>
      </c>
      <c r="B39" s="197"/>
      <c r="C39" s="198"/>
      <c r="D39" s="84"/>
      <c r="E39" s="85"/>
      <c r="F39" s="85"/>
      <c r="G39" s="85"/>
      <c r="H39" s="85"/>
      <c r="I39" s="85"/>
      <c r="J39" s="85"/>
      <c r="K39" s="85"/>
      <c r="L39" s="86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14"/>
      <c r="Y39" s="14"/>
      <c r="Z39" s="14"/>
      <c r="AA39" s="33"/>
      <c r="AJ39" s="51"/>
      <c r="AK39" s="34"/>
      <c r="AL39" s="34"/>
      <c r="AM39" s="34"/>
      <c r="AN39" s="34"/>
      <c r="AO39" s="34"/>
    </row>
    <row r="40" spans="1:41" s="4" customFormat="1" ht="17.25" customHeight="1">
      <c r="A40" s="199"/>
      <c r="B40" s="200"/>
      <c r="C40" s="201"/>
      <c r="D40" s="87"/>
      <c r="E40" s="88"/>
      <c r="F40" s="88"/>
      <c r="G40" s="88"/>
      <c r="H40" s="88"/>
      <c r="I40" s="88"/>
      <c r="J40" s="88"/>
      <c r="K40" s="88"/>
      <c r="L40" s="89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61"/>
      <c r="Y40" s="61"/>
      <c r="Z40" s="61"/>
      <c r="AA40" s="62"/>
      <c r="AB40" s="1"/>
      <c r="AC40" s="1"/>
      <c r="AE40" s="48"/>
      <c r="AF40" s="48"/>
      <c r="AG40" s="34"/>
      <c r="AJ40" s="51"/>
      <c r="AK40" s="34"/>
      <c r="AL40" s="34"/>
      <c r="AM40" s="34"/>
      <c r="AN40" s="34"/>
      <c r="AO40" s="34"/>
    </row>
    <row r="41" spans="1:41" s="4" customFormat="1" ht="17.25" customHeight="1">
      <c r="A41" s="199"/>
      <c r="B41" s="200"/>
      <c r="C41" s="201"/>
      <c r="D41" s="87"/>
      <c r="E41" s="88"/>
      <c r="F41" s="88"/>
      <c r="G41" s="88"/>
      <c r="H41" s="88"/>
      <c r="I41" s="88"/>
      <c r="J41" s="88"/>
      <c r="K41" s="88"/>
      <c r="L41" s="89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61"/>
      <c r="Y41" s="61"/>
      <c r="Z41" s="61"/>
      <c r="AA41" s="62"/>
      <c r="AB41" s="1"/>
      <c r="AC41" s="1"/>
      <c r="AE41" s="50"/>
      <c r="AF41" s="48"/>
      <c r="AG41" s="1"/>
      <c r="AJ41" s="51"/>
      <c r="AK41" s="34"/>
      <c r="AL41" s="34"/>
      <c r="AM41" s="34"/>
      <c r="AN41" s="34"/>
      <c r="AO41" s="34"/>
    </row>
    <row r="42" spans="1:41" s="4" customFormat="1" ht="17.25" customHeight="1">
      <c r="A42" s="199"/>
      <c r="B42" s="200"/>
      <c r="C42" s="201"/>
      <c r="D42" s="87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63"/>
      <c r="Y42" s="63"/>
      <c r="Z42" s="63"/>
      <c r="AA42" s="64"/>
      <c r="AB42" s="1"/>
      <c r="AC42" s="1"/>
      <c r="AE42" s="52"/>
      <c r="AF42" s="59"/>
      <c r="AG42" s="1"/>
      <c r="AJ42" s="51"/>
      <c r="AK42" s="34"/>
      <c r="AL42" s="34"/>
      <c r="AM42" s="34"/>
      <c r="AN42" s="34"/>
      <c r="AO42" s="34"/>
    </row>
    <row r="43" spans="1:41" s="4" customFormat="1" ht="17.25" customHeight="1">
      <c r="A43" s="199"/>
      <c r="B43" s="200"/>
      <c r="C43" s="201"/>
      <c r="D43" s="87"/>
      <c r="E43" s="88"/>
      <c r="F43" s="88"/>
      <c r="G43" s="88"/>
      <c r="H43" s="88"/>
      <c r="I43" s="88"/>
      <c r="J43" s="88"/>
      <c r="K43" s="88"/>
      <c r="L43" s="89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61"/>
      <c r="Y43" s="61"/>
      <c r="Z43" s="61"/>
      <c r="AA43" s="62"/>
      <c r="AB43" s="1"/>
      <c r="AC43" s="1"/>
      <c r="AE43" s="53"/>
      <c r="AF43" s="54"/>
      <c r="AG43" s="1"/>
      <c r="AJ43" s="51"/>
      <c r="AK43" s="34"/>
      <c r="AL43" s="34"/>
      <c r="AM43" s="34"/>
      <c r="AN43" s="34"/>
      <c r="AO43" s="34"/>
    </row>
    <row r="44" spans="1:41" s="4" customFormat="1" ht="17.25" customHeight="1">
      <c r="A44" s="199"/>
      <c r="B44" s="200"/>
      <c r="C44" s="201"/>
      <c r="D44" s="87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63"/>
      <c r="Y44" s="63"/>
      <c r="Z44" s="63"/>
      <c r="AA44" s="64"/>
      <c r="AB44" s="1"/>
      <c r="AC44" s="1"/>
      <c r="AE44" s="53"/>
      <c r="AF44" s="54"/>
      <c r="AG44" s="1"/>
      <c r="AJ44" s="51"/>
      <c r="AK44" s="34"/>
      <c r="AL44" s="34"/>
      <c r="AM44" s="34"/>
      <c r="AN44" s="34"/>
      <c r="AO44" s="34"/>
    </row>
    <row r="45" spans="1:41" s="4" customFormat="1" ht="17.25" customHeight="1">
      <c r="A45" s="199"/>
      <c r="B45" s="200"/>
      <c r="C45" s="201"/>
      <c r="D45" s="87"/>
      <c r="E45" s="91" t="s">
        <v>12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1"/>
      <c r="Y45" s="31"/>
      <c r="Z45" s="31"/>
      <c r="AA45" s="32"/>
      <c r="AE45" s="55"/>
      <c r="AF45" s="54"/>
      <c r="AG45" s="1"/>
      <c r="AJ45" s="51"/>
      <c r="AK45" s="34"/>
      <c r="AL45" s="34"/>
      <c r="AM45" s="34"/>
      <c r="AN45" s="34"/>
      <c r="AO45" s="34"/>
    </row>
    <row r="46" spans="1:41" s="4" customFormat="1" ht="4.5" customHeight="1">
      <c r="A46" s="202"/>
      <c r="B46" s="203"/>
      <c r="C46" s="204"/>
      <c r="D46" s="92"/>
      <c r="E46" s="93"/>
      <c r="F46" s="93"/>
      <c r="G46" s="93"/>
      <c r="H46" s="93"/>
      <c r="I46" s="93"/>
      <c r="J46" s="93"/>
      <c r="K46" s="93"/>
      <c r="L46" s="94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5"/>
      <c r="Y46" s="15"/>
      <c r="Z46" s="15"/>
      <c r="AA46" s="13"/>
      <c r="AE46" s="55"/>
      <c r="AF46" s="54"/>
      <c r="AG46" s="1"/>
      <c r="AJ46" s="57"/>
      <c r="AK46" s="34"/>
      <c r="AL46" s="34"/>
      <c r="AM46" s="34"/>
      <c r="AN46" s="34"/>
      <c r="AO46" s="34"/>
    </row>
    <row r="47" spans="31:39" ht="23.25">
      <c r="AE47" s="56"/>
      <c r="AF47" s="54"/>
      <c r="AJ47" s="57"/>
      <c r="AK47" s="34"/>
      <c r="AL47" s="34"/>
      <c r="AM47" s="34"/>
    </row>
    <row r="48" spans="31:39" ht="23.25">
      <c r="AE48" s="56"/>
      <c r="AF48" s="56"/>
      <c r="AH48" s="58"/>
      <c r="AI48" s="58"/>
      <c r="AJ48" s="58"/>
      <c r="AK48" s="34"/>
      <c r="AL48" s="34"/>
      <c r="AM48" s="34"/>
    </row>
    <row r="49" spans="31:39" ht="23.25">
      <c r="AE49" s="56"/>
      <c r="AF49" s="56"/>
      <c r="AH49" s="48"/>
      <c r="AI49" s="48"/>
      <c r="AJ49" s="34"/>
      <c r="AK49" s="34"/>
      <c r="AL49" s="34"/>
      <c r="AM49" s="34"/>
    </row>
    <row r="50" spans="31:35" ht="23.25">
      <c r="AE50" s="56"/>
      <c r="AF50" s="56"/>
      <c r="AH50" s="50"/>
      <c r="AI50" s="48"/>
    </row>
    <row r="51" spans="31:35" ht="23.25">
      <c r="AE51" s="56"/>
      <c r="AF51" s="56"/>
      <c r="AH51" s="52"/>
      <c r="AI51" s="59"/>
    </row>
    <row r="52" spans="31:35" ht="23.25">
      <c r="AE52" s="56"/>
      <c r="AF52" s="56"/>
      <c r="AH52" s="53"/>
      <c r="AI52" s="54"/>
    </row>
    <row r="53" spans="31:35" ht="23.25">
      <c r="AE53" s="34"/>
      <c r="AF53" s="34"/>
      <c r="AG53" s="34"/>
      <c r="AH53" s="53"/>
      <c r="AI53" s="54"/>
    </row>
    <row r="54" spans="34:35" ht="23.25">
      <c r="AH54" s="55"/>
      <c r="AI54" s="54"/>
    </row>
    <row r="55" spans="34:35" ht="23.25">
      <c r="AH55" s="55"/>
      <c r="AI55" s="54"/>
    </row>
    <row r="56" spans="34:35" ht="23.25">
      <c r="AH56" s="56"/>
      <c r="AI56" s="54"/>
    </row>
    <row r="57" spans="34:35" ht="23.25">
      <c r="AH57" s="56"/>
      <c r="AI57" s="56"/>
    </row>
    <row r="58" spans="34:35" ht="23.25">
      <c r="AH58" s="56"/>
      <c r="AI58" s="56"/>
    </row>
    <row r="59" spans="34:35" ht="23.25">
      <c r="AH59" s="56"/>
      <c r="AI59" s="56"/>
    </row>
    <row r="60" spans="34:35" ht="23.25">
      <c r="AH60" s="56"/>
      <c r="AI60" s="56"/>
    </row>
    <row r="61" spans="34:35" ht="23.25">
      <c r="AH61" s="56"/>
      <c r="AI61" s="56"/>
    </row>
  </sheetData>
  <sheetProtection/>
  <mergeCells count="175">
    <mergeCell ref="H37:H38"/>
    <mergeCell ref="I37:P38"/>
    <mergeCell ref="Q37:S37"/>
    <mergeCell ref="T37:V37"/>
    <mergeCell ref="W37:X37"/>
    <mergeCell ref="Y37:AA38"/>
    <mergeCell ref="Q38:S38"/>
    <mergeCell ref="T38:V38"/>
    <mergeCell ref="W38:X38"/>
    <mergeCell ref="I33:P34"/>
    <mergeCell ref="I35:P36"/>
    <mergeCell ref="H33:H34"/>
    <mergeCell ref="H35:H36"/>
    <mergeCell ref="A39:C46"/>
    <mergeCell ref="Y35:AA36"/>
    <mergeCell ref="Q36:S36"/>
    <mergeCell ref="T36:V36"/>
    <mergeCell ref="W36:X36"/>
    <mergeCell ref="Q34:S34"/>
    <mergeCell ref="T34:V34"/>
    <mergeCell ref="W34:X34"/>
    <mergeCell ref="Q35:S35"/>
    <mergeCell ref="T35:V35"/>
    <mergeCell ref="W35:X35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G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2021-03-01T01:15:45Z</cp:lastPrinted>
  <dcterms:created xsi:type="dcterms:W3CDTF">1996-06-06T01:36:15Z</dcterms:created>
  <dcterms:modified xsi:type="dcterms:W3CDTF">2021-06-18T07:39:33Z</dcterms:modified>
  <cp:category/>
  <cp:version/>
  <cp:contentType/>
  <cp:contentStatus/>
</cp:coreProperties>
</file>