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商工農林係\009_農林業センサス\11_農センサス＿結果報告書等の収受、作成、配布（8.29仮集計提出から）\02確報値\■公表（国の確定値概要公表を受けて県の公表）\0605ダイジェスト版\"/>
    </mc:Choice>
  </mc:AlternateContent>
  <xr:revisionPtr revIDLastSave="0" documentId="8_{0A248927-7DB8-442D-8B5B-BF3E1625B6EA}" xr6:coauthVersionLast="47" xr6:coauthVersionMax="47" xr10:uidLastSave="{00000000-0000-0000-0000-000000000000}"/>
  <bookViews>
    <workbookView xWindow="-110" yWindow="-110" windowWidth="19420" windowHeight="10300" xr2:uid="{40E92859-8CE2-4961-81AA-99323E9673B3}"/>
  </bookViews>
  <sheets>
    <sheet name="７販売金額規模別" sheetId="1" r:id="rId1"/>
  </sheets>
  <definedNames>
    <definedName name="_xlnm.Print_Area" localSheetId="0">'７販売金額規模別'!$A$1:$R$25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N9" i="1"/>
  <c r="M9" i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<sst xmlns="http://schemas.openxmlformats.org/spreadsheetml/2006/main" count="93" uniqueCount="40">
  <si>
    <t>７　農産物販売金額規模別経営体数（農業経営体）</t>
    <rPh sb="2" eb="5">
      <t>ノウサンブツ</t>
    </rPh>
    <rPh sb="5" eb="7">
      <t>ハンバイ</t>
    </rPh>
    <rPh sb="7" eb="9">
      <t>キンガク</t>
    </rPh>
    <rPh sb="9" eb="12">
      <t>キボベツ</t>
    </rPh>
    <rPh sb="12" eb="15">
      <t>ケイエイタイ</t>
    </rPh>
    <rPh sb="15" eb="16">
      <t>スウ</t>
    </rPh>
    <rPh sb="17" eb="19">
      <t>ノウギョウ</t>
    </rPh>
    <rPh sb="19" eb="22">
      <t>ケイエイタイ</t>
    </rPh>
    <phoneticPr fontId="3"/>
  </si>
  <si>
    <t>単位：経営体</t>
    <rPh sb="0" eb="2">
      <t>タンイ</t>
    </rPh>
    <rPh sb="3" eb="6">
      <t>ケイエイタイ</t>
    </rPh>
    <phoneticPr fontId="3"/>
  </si>
  <si>
    <t>市町村名</t>
    <rPh sb="0" eb="1">
      <t>シ</t>
    </rPh>
    <rPh sb="1" eb="2">
      <t>チョウ</t>
    </rPh>
    <rPh sb="2" eb="3">
      <t>ソン</t>
    </rPh>
    <rPh sb="3" eb="4">
      <t>メイ</t>
    </rPh>
    <phoneticPr fontId="3"/>
  </si>
  <si>
    <t>計</t>
    <rPh sb="0" eb="1">
      <t>ケイ</t>
    </rPh>
    <phoneticPr fontId="3"/>
  </si>
  <si>
    <t>販売なし</t>
    <rPh sb="0" eb="2">
      <t>ハンバイ</t>
    </rPh>
    <phoneticPr fontId="3"/>
  </si>
  <si>
    <t>50万円   未満</t>
    <rPh sb="2" eb="4">
      <t>マンエン</t>
    </rPh>
    <rPh sb="7" eb="9">
      <t>ミマン</t>
    </rPh>
    <phoneticPr fontId="3"/>
  </si>
  <si>
    <t>50～100　　　　万円</t>
    <rPh sb="10" eb="12">
      <t>マンエン</t>
    </rPh>
    <phoneticPr fontId="3"/>
  </si>
  <si>
    <t>100～300</t>
    <phoneticPr fontId="3"/>
  </si>
  <si>
    <t>300～500</t>
    <phoneticPr fontId="3"/>
  </si>
  <si>
    <t>500～1,000</t>
    <phoneticPr fontId="3"/>
  </si>
  <si>
    <t>1,000～3,000</t>
    <phoneticPr fontId="3"/>
  </si>
  <si>
    <t>3,000～       5,000</t>
    <phoneticPr fontId="3"/>
  </si>
  <si>
    <t>5,000万～　　　　１億円</t>
    <rPh sb="5" eb="6">
      <t>マン</t>
    </rPh>
    <rPh sb="12" eb="14">
      <t>オクエン</t>
    </rPh>
    <phoneticPr fontId="3"/>
  </si>
  <si>
    <t>１～２</t>
    <phoneticPr fontId="3"/>
  </si>
  <si>
    <t>２～３</t>
    <phoneticPr fontId="3"/>
  </si>
  <si>
    <t>３～４</t>
    <phoneticPr fontId="3"/>
  </si>
  <si>
    <t>４～５</t>
    <phoneticPr fontId="3"/>
  </si>
  <si>
    <t>５億円　　　　以上</t>
    <rPh sb="1" eb="3">
      <t>オクエン</t>
    </rPh>
    <rPh sb="7" eb="9">
      <t>イジョウ</t>
    </rPh>
    <phoneticPr fontId="3"/>
  </si>
  <si>
    <t>富山県</t>
    <rPh sb="0" eb="3">
      <t>トヤマケン</t>
    </rPh>
    <phoneticPr fontId="3"/>
  </si>
  <si>
    <t>今回</t>
    <rPh sb="0" eb="2">
      <t>コンカイ</t>
    </rPh>
    <phoneticPr fontId="3"/>
  </si>
  <si>
    <t>前回</t>
    <rPh sb="0" eb="2">
      <t>ゼンカイ</t>
    </rPh>
    <phoneticPr fontId="3"/>
  </si>
  <si>
    <t>増減率</t>
    <rPh sb="0" eb="2">
      <t>ゾウゲン</t>
    </rPh>
    <rPh sb="2" eb="3">
      <t>リツ</t>
    </rPh>
    <phoneticPr fontId="3"/>
  </si>
  <si>
    <t>-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</si>
  <si>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</si>
  <si>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</si>
  <si>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</si>
  <si>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</si>
  <si>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</si>
  <si>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</si>
  <si>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</si>
  <si>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</si>
  <si>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</si>
  <si>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</si>
  <si>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</si>
  <si>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</si>
  <si>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</si>
  <si>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</si>
  <si>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-</t>
    <phoneticPr fontId="3"/>
  </si>
  <si>
    <t>朝日町</t>
  </si>
  <si>
    <t>（注）回答区分に変更があり、前回は「３～５億円」であったところ、今回は「３～４億円」及び「４～５億円」に分割</t>
    <rPh sb="1" eb="2">
      <t>チュウ</t>
    </rPh>
    <rPh sb="3" eb="5">
      <t>カイトウ</t>
    </rPh>
    <rPh sb="5" eb="7">
      <t>クブン</t>
    </rPh>
    <rPh sb="8" eb="10">
      <t>ヘンコウ</t>
    </rPh>
    <rPh sb="14" eb="16">
      <t>ゼンカイ</t>
    </rPh>
    <rPh sb="21" eb="23">
      <t>オクエン</t>
    </rPh>
    <rPh sb="32" eb="34">
      <t>コンカイ</t>
    </rPh>
    <rPh sb="39" eb="41">
      <t>オクエン</t>
    </rPh>
    <rPh sb="42" eb="43">
      <t>オヨ</t>
    </rPh>
    <rPh sb="48" eb="50">
      <t>オクエン</t>
    </rPh>
    <rPh sb="52" eb="54">
      <t>ブンカツ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</si>
</sst>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.0;&quot;△ &quot;#,##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/>
  </cellStyleXfs>
  <cellXfs count="77">
    <xf numFmtId="0" fontId="0" fillId="0" borderId="0" xfId="0">
      <alignment vertical="center"/>
    </xf>
    <xf numFmtId="49" fontId="2" fillId="0" borderId="0" xfId="0" applyNumberFormat="1" applyFont="1" applyAlignment="1"/>
    <xf numFmtId="0" fontId="2" fillId="0" borderId="0" xfId="0" applyFont="1" applyAlignment="1"/>
    <xf numFmtId="0" fontId="4" fillId="0" borderId="0" xfId="0" applyFont="1" applyAlignment="1">
      <alignment horizontal="right" wrapText="1"/>
    </xf>
    <xf numFmtId="0" fontId="5" fillId="2" borderId="0" xfId="0" applyFont="1" applyFill="1" applyAlignment="1">
      <alignment wrapText="1"/>
    </xf>
    <xf numFmtId="49" fontId="2" fillId="0" borderId="0" xfId="0" applyNumberFormat="1" applyFont="1" applyAlignment="1"/>
    <xf numFmtId="0" fontId="2" fillId="0" borderId="0" xfId="0" applyFont="1" applyAlignment="1"/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distributed" vertical="center"/>
    </xf>
    <xf numFmtId="0" fontId="0" fillId="0" borderId="3" xfId="0" applyBorder="1">
      <alignment vertical="center"/>
    </xf>
    <xf numFmtId="0" fontId="8" fillId="0" borderId="4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9" fillId="0" borderId="6" xfId="0" applyFont="1" applyBorder="1" applyAlignment="1">
      <alignment horizontal="distributed" vertical="center" wrapText="1"/>
    </xf>
    <xf numFmtId="0" fontId="7" fillId="0" borderId="0" xfId="0" applyFont="1" applyAlignment="1">
      <alignment horizontal="distributed" vertical="center"/>
    </xf>
    <xf numFmtId="0" fontId="0" fillId="0" borderId="7" xfId="0" applyBorder="1">
      <alignment vertical="center"/>
    </xf>
    <xf numFmtId="0" fontId="8" fillId="0" borderId="8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/>
    </xf>
    <xf numFmtId="0" fontId="0" fillId="0" borderId="12" xfId="0" applyBorder="1">
      <alignment vertical="center"/>
    </xf>
    <xf numFmtId="0" fontId="8" fillId="0" borderId="13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distributed" vertical="center" wrapText="1"/>
    </xf>
    <xf numFmtId="177" fontId="11" fillId="3" borderId="18" xfId="0" applyNumberFormat="1" applyFont="1" applyFill="1" applyBorder="1" applyAlignment="1">
      <alignment horizontal="right" vertical="center"/>
    </xf>
    <xf numFmtId="177" fontId="11" fillId="3" borderId="19" xfId="0" applyNumberFormat="1" applyFont="1" applyFill="1" applyBorder="1" applyAlignment="1">
      <alignment horizontal="right" vertical="center"/>
    </xf>
    <xf numFmtId="177" fontId="10" fillId="3" borderId="20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distributed" vertical="center" wrapText="1"/>
    </xf>
    <xf numFmtId="0" fontId="10" fillId="0" borderId="21" xfId="0" applyFont="1" applyBorder="1" applyAlignment="1">
      <alignment horizontal="distributed" vertical="center" wrapText="1"/>
    </xf>
    <xf numFmtId="0" fontId="7" fillId="0" borderId="22" xfId="0" applyFont="1" applyBorder="1" applyAlignment="1">
      <alignment horizontal="distributed" vertical="center" wrapText="1"/>
    </xf>
    <xf numFmtId="177" fontId="12" fillId="0" borderId="23" xfId="0" applyNumberFormat="1" applyFont="1" applyBorder="1">
      <alignment vertical="center"/>
    </xf>
    <xf numFmtId="177" fontId="12" fillId="0" borderId="23" xfId="0" applyNumberFormat="1" applyFont="1" applyBorder="1" applyAlignment="1">
      <alignment horizontal="right" vertical="center"/>
    </xf>
    <xf numFmtId="177" fontId="12" fillId="0" borderId="24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5" fillId="2" borderId="26" xfId="0" applyNumberFormat="1" applyFont="1" applyFill="1" applyBorder="1" applyAlignment="1">
      <alignment horizontal="right" vertical="center" wrapText="1"/>
    </xf>
    <xf numFmtId="0" fontId="0" fillId="0" borderId="27" xfId="0" applyBorder="1" applyAlignment="1">
      <alignment horizontal="distributed" vertical="center" wrapText="1"/>
    </xf>
    <xf numFmtId="0" fontId="10" fillId="0" borderId="28" xfId="0" applyFont="1" applyBorder="1" applyAlignment="1">
      <alignment horizontal="distributed" vertical="center" wrapText="1"/>
    </xf>
    <xf numFmtId="0" fontId="7" fillId="0" borderId="29" xfId="0" applyFont="1" applyBorder="1" applyAlignment="1">
      <alignment horizontal="distributed" vertical="center" shrinkToFit="1"/>
    </xf>
    <xf numFmtId="178" fontId="5" fillId="0" borderId="30" xfId="0" applyNumberFormat="1" applyFont="1" applyBorder="1" applyAlignment="1">
      <alignment horizontal="right" vertical="center"/>
    </xf>
    <xf numFmtId="177" fontId="11" fillId="0" borderId="30" xfId="0" applyNumberFormat="1" applyFont="1" applyBorder="1" applyAlignment="1">
      <alignment horizontal="right" vertical="center"/>
    </xf>
    <xf numFmtId="178" fontId="5" fillId="0" borderId="31" xfId="0" applyNumberFormat="1" applyFont="1" applyBorder="1" applyAlignment="1">
      <alignment horizontal="right" vertical="center"/>
    </xf>
    <xf numFmtId="176" fontId="4" fillId="4" borderId="6" xfId="1" applyNumberFormat="1" applyFont="1" applyFill="1" applyBorder="1">
      <alignment vertical="center"/>
    </xf>
    <xf numFmtId="0" fontId="10" fillId="4" borderId="0" xfId="2" applyFill="1" applyAlignment="1">
      <alignment horizontal="distributed" vertical="center"/>
    </xf>
    <xf numFmtId="176" fontId="4" fillId="4" borderId="0" xfId="0" applyNumberFormat="1" applyFont="1" applyFill="1" applyAlignment="1">
      <alignment horizontal="distributed" vertical="center"/>
    </xf>
    <xf numFmtId="177" fontId="11" fillId="4" borderId="8" xfId="0" applyNumberFormat="1" applyFont="1" applyFill="1" applyBorder="1" applyAlignment="1">
      <alignment horizontal="right" vertical="center"/>
    </xf>
    <xf numFmtId="177" fontId="11" fillId="4" borderId="32" xfId="0" applyNumberFormat="1" applyFont="1" applyFill="1" applyBorder="1" applyAlignment="1">
      <alignment horizontal="right" vertical="center"/>
    </xf>
    <xf numFmtId="177" fontId="10" fillId="4" borderId="9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76" fontId="4" fillId="2" borderId="6" xfId="1" applyNumberFormat="1" applyFont="1" applyFill="1" applyBorder="1">
      <alignment vertical="center"/>
    </xf>
    <xf numFmtId="0" fontId="10" fillId="0" borderId="0" xfId="2" applyAlignment="1">
      <alignment horizontal="distributed" vertical="center"/>
    </xf>
    <xf numFmtId="176" fontId="4" fillId="2" borderId="0" xfId="0" applyNumberFormat="1" applyFont="1" applyFill="1" applyAlignment="1">
      <alignment horizontal="distributed" vertical="center"/>
    </xf>
    <xf numFmtId="177" fontId="11" fillId="0" borderId="8" xfId="0" applyNumberFormat="1" applyFont="1" applyBorder="1" applyAlignment="1">
      <alignment horizontal="right" vertical="center"/>
    </xf>
    <xf numFmtId="177" fontId="11" fillId="0" borderId="32" xfId="0" applyNumberFormat="1" applyFont="1" applyBorder="1" applyAlignment="1">
      <alignment horizontal="right" vertical="center"/>
    </xf>
    <xf numFmtId="177" fontId="10" fillId="2" borderId="9" xfId="0" applyNumberFormat="1" applyFont="1" applyFill="1" applyBorder="1" applyAlignment="1">
      <alignment horizontal="right" vertical="center"/>
    </xf>
    <xf numFmtId="177" fontId="10" fillId="2" borderId="9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177" fontId="10" fillId="4" borderId="9" xfId="0" applyNumberFormat="1" applyFont="1" applyFill="1" applyBorder="1" applyAlignment="1">
      <alignment horizontal="right" vertical="center" wrapText="1"/>
    </xf>
    <xf numFmtId="176" fontId="4" fillId="4" borderId="33" xfId="1" applyNumberFormat="1" applyFont="1" applyFill="1" applyBorder="1">
      <alignment vertical="center"/>
    </xf>
    <xf numFmtId="0" fontId="10" fillId="4" borderId="34" xfId="2" applyFill="1" applyBorder="1" applyAlignment="1">
      <alignment horizontal="distributed" vertical="center"/>
    </xf>
    <xf numFmtId="176" fontId="4" fillId="4" borderId="34" xfId="0" applyNumberFormat="1" applyFont="1" applyFill="1" applyBorder="1" applyAlignment="1">
      <alignment horizontal="distributed" vertical="center"/>
    </xf>
    <xf numFmtId="177" fontId="11" fillId="4" borderId="35" xfId="0" applyNumberFormat="1" applyFont="1" applyFill="1" applyBorder="1" applyAlignment="1">
      <alignment horizontal="right" vertical="center"/>
    </xf>
    <xf numFmtId="177" fontId="11" fillId="4" borderId="36" xfId="0" applyNumberFormat="1" applyFont="1" applyFill="1" applyBorder="1" applyAlignment="1">
      <alignment horizontal="right" vertical="center"/>
    </xf>
    <xf numFmtId="177" fontId="10" fillId="4" borderId="37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</cellXfs>
  <cellStyles count="3">
    <cellStyle name="標準" xfId="0" builtinId="0"/>
    <cellStyle name="標準_12 一覧表（Excel)仕様" xfId="1" xr:uid="{7A3A3E3D-DA60-446F-980E-60B75CB16576}"/>
    <cellStyle name="標準_集落営農実態調査集計様式H18.4.12" xfId="2" xr:uid="{AA84E4F4-1624-4727-B9B4-85BE5786D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12B7-3860-4B73-B404-5479B1127C18}">
  <sheetPr>
    <pageSetUpPr fitToPage="1"/>
  </sheetPr>
  <dimension ref="A2:S49"/>
  <sheetViews>
    <sheetView showGridLines="0" tabSelected="1" view="pageBreakPreview" zoomScale="90" zoomScaleNormal="100" zoomScaleSheetLayoutView="90" workbookViewId="0">
      <selection activeCell="K10" sqref="K10:K24"/>
    </sheetView>
  </sheetViews>
  <sheetFormatPr defaultColWidth="9" defaultRowHeight="12" x14ac:dyDescent="0.2"/>
  <cols>
    <col min="1" max="1" width="2.1796875" style="76" customWidth="1"/>
    <col min="2" max="2" width="9.453125" style="76" customWidth="1"/>
    <col min="3" max="3" width="6.1796875" style="76" customWidth="1"/>
    <col min="4" max="4" width="8.36328125" style="76" customWidth="1"/>
    <col min="5" max="8" width="7.81640625" style="76" customWidth="1"/>
    <col min="9" max="17" width="7.6328125" style="76" customWidth="1"/>
    <col min="18" max="18" width="8.36328125" style="76" customWidth="1"/>
    <col min="19" max="256" width="9" style="15"/>
    <col min="257" max="257" width="2.1796875" style="15" customWidth="1"/>
    <col min="258" max="258" width="9.453125" style="15" customWidth="1"/>
    <col min="259" max="259" width="6.1796875" style="15" customWidth="1"/>
    <col min="260" max="260" width="8.36328125" style="15" customWidth="1"/>
    <col min="261" max="264" width="7.81640625" style="15" customWidth="1"/>
    <col min="265" max="273" width="7.6328125" style="15" customWidth="1"/>
    <col min="274" max="274" width="8.36328125" style="15" customWidth="1"/>
    <col min="275" max="512" width="9" style="15"/>
    <col min="513" max="513" width="2.1796875" style="15" customWidth="1"/>
    <col min="514" max="514" width="9.453125" style="15" customWidth="1"/>
    <col min="515" max="515" width="6.1796875" style="15" customWidth="1"/>
    <col min="516" max="516" width="8.36328125" style="15" customWidth="1"/>
    <col min="517" max="520" width="7.81640625" style="15" customWidth="1"/>
    <col min="521" max="529" width="7.6328125" style="15" customWidth="1"/>
    <col min="530" max="530" width="8.36328125" style="15" customWidth="1"/>
    <col min="531" max="768" width="9" style="15"/>
    <col min="769" max="769" width="2.1796875" style="15" customWidth="1"/>
    <col min="770" max="770" width="9.453125" style="15" customWidth="1"/>
    <col min="771" max="771" width="6.1796875" style="15" customWidth="1"/>
    <col min="772" max="772" width="8.36328125" style="15" customWidth="1"/>
    <col min="773" max="776" width="7.81640625" style="15" customWidth="1"/>
    <col min="777" max="785" width="7.6328125" style="15" customWidth="1"/>
    <col min="786" max="786" width="8.36328125" style="15" customWidth="1"/>
    <col min="787" max="1024" width="9" style="15"/>
    <col min="1025" max="1025" width="2.1796875" style="15" customWidth="1"/>
    <col min="1026" max="1026" width="9.453125" style="15" customWidth="1"/>
    <col min="1027" max="1027" width="6.1796875" style="15" customWidth="1"/>
    <col min="1028" max="1028" width="8.36328125" style="15" customWidth="1"/>
    <col min="1029" max="1032" width="7.81640625" style="15" customWidth="1"/>
    <col min="1033" max="1041" width="7.6328125" style="15" customWidth="1"/>
    <col min="1042" max="1042" width="8.36328125" style="15" customWidth="1"/>
    <col min="1043" max="1280" width="9" style="15"/>
    <col min="1281" max="1281" width="2.1796875" style="15" customWidth="1"/>
    <col min="1282" max="1282" width="9.453125" style="15" customWidth="1"/>
    <col min="1283" max="1283" width="6.1796875" style="15" customWidth="1"/>
    <col min="1284" max="1284" width="8.36328125" style="15" customWidth="1"/>
    <col min="1285" max="1288" width="7.81640625" style="15" customWidth="1"/>
    <col min="1289" max="1297" width="7.6328125" style="15" customWidth="1"/>
    <col min="1298" max="1298" width="8.36328125" style="15" customWidth="1"/>
    <col min="1299" max="1536" width="9" style="15"/>
    <col min="1537" max="1537" width="2.1796875" style="15" customWidth="1"/>
    <col min="1538" max="1538" width="9.453125" style="15" customWidth="1"/>
    <col min="1539" max="1539" width="6.1796875" style="15" customWidth="1"/>
    <col min="1540" max="1540" width="8.36328125" style="15" customWidth="1"/>
    <col min="1541" max="1544" width="7.81640625" style="15" customWidth="1"/>
    <col min="1545" max="1553" width="7.6328125" style="15" customWidth="1"/>
    <col min="1554" max="1554" width="8.36328125" style="15" customWidth="1"/>
    <col min="1555" max="1792" width="9" style="15"/>
    <col min="1793" max="1793" width="2.1796875" style="15" customWidth="1"/>
    <col min="1794" max="1794" width="9.453125" style="15" customWidth="1"/>
    <col min="1795" max="1795" width="6.1796875" style="15" customWidth="1"/>
    <col min="1796" max="1796" width="8.36328125" style="15" customWidth="1"/>
    <col min="1797" max="1800" width="7.81640625" style="15" customWidth="1"/>
    <col min="1801" max="1809" width="7.6328125" style="15" customWidth="1"/>
    <col min="1810" max="1810" width="8.36328125" style="15" customWidth="1"/>
    <col min="1811" max="2048" width="9" style="15"/>
    <col min="2049" max="2049" width="2.1796875" style="15" customWidth="1"/>
    <col min="2050" max="2050" width="9.453125" style="15" customWidth="1"/>
    <col min="2051" max="2051" width="6.1796875" style="15" customWidth="1"/>
    <col min="2052" max="2052" width="8.36328125" style="15" customWidth="1"/>
    <col min="2053" max="2056" width="7.81640625" style="15" customWidth="1"/>
    <col min="2057" max="2065" width="7.6328125" style="15" customWidth="1"/>
    <col min="2066" max="2066" width="8.36328125" style="15" customWidth="1"/>
    <col min="2067" max="2304" width="9" style="15"/>
    <col min="2305" max="2305" width="2.1796875" style="15" customWidth="1"/>
    <col min="2306" max="2306" width="9.453125" style="15" customWidth="1"/>
    <col min="2307" max="2307" width="6.1796875" style="15" customWidth="1"/>
    <col min="2308" max="2308" width="8.36328125" style="15" customWidth="1"/>
    <col min="2309" max="2312" width="7.81640625" style="15" customWidth="1"/>
    <col min="2313" max="2321" width="7.6328125" style="15" customWidth="1"/>
    <col min="2322" max="2322" width="8.36328125" style="15" customWidth="1"/>
    <col min="2323" max="2560" width="9" style="15"/>
    <col min="2561" max="2561" width="2.1796875" style="15" customWidth="1"/>
    <col min="2562" max="2562" width="9.453125" style="15" customWidth="1"/>
    <col min="2563" max="2563" width="6.1796875" style="15" customWidth="1"/>
    <col min="2564" max="2564" width="8.36328125" style="15" customWidth="1"/>
    <col min="2565" max="2568" width="7.81640625" style="15" customWidth="1"/>
    <col min="2569" max="2577" width="7.6328125" style="15" customWidth="1"/>
    <col min="2578" max="2578" width="8.36328125" style="15" customWidth="1"/>
    <col min="2579" max="2816" width="9" style="15"/>
    <col min="2817" max="2817" width="2.1796875" style="15" customWidth="1"/>
    <col min="2818" max="2818" width="9.453125" style="15" customWidth="1"/>
    <col min="2819" max="2819" width="6.1796875" style="15" customWidth="1"/>
    <col min="2820" max="2820" width="8.36328125" style="15" customWidth="1"/>
    <col min="2821" max="2824" width="7.81640625" style="15" customWidth="1"/>
    <col min="2825" max="2833" width="7.6328125" style="15" customWidth="1"/>
    <col min="2834" max="2834" width="8.36328125" style="15" customWidth="1"/>
    <col min="2835" max="3072" width="9" style="15"/>
    <col min="3073" max="3073" width="2.1796875" style="15" customWidth="1"/>
    <col min="3074" max="3074" width="9.453125" style="15" customWidth="1"/>
    <col min="3075" max="3075" width="6.1796875" style="15" customWidth="1"/>
    <col min="3076" max="3076" width="8.36328125" style="15" customWidth="1"/>
    <col min="3077" max="3080" width="7.81640625" style="15" customWidth="1"/>
    <col min="3081" max="3089" width="7.6328125" style="15" customWidth="1"/>
    <col min="3090" max="3090" width="8.36328125" style="15" customWidth="1"/>
    <col min="3091" max="3328" width="9" style="15"/>
    <col min="3329" max="3329" width="2.1796875" style="15" customWidth="1"/>
    <col min="3330" max="3330" width="9.453125" style="15" customWidth="1"/>
    <col min="3331" max="3331" width="6.1796875" style="15" customWidth="1"/>
    <col min="3332" max="3332" width="8.36328125" style="15" customWidth="1"/>
    <col min="3333" max="3336" width="7.81640625" style="15" customWidth="1"/>
    <col min="3337" max="3345" width="7.6328125" style="15" customWidth="1"/>
    <col min="3346" max="3346" width="8.36328125" style="15" customWidth="1"/>
    <col min="3347" max="3584" width="9" style="15"/>
    <col min="3585" max="3585" width="2.1796875" style="15" customWidth="1"/>
    <col min="3586" max="3586" width="9.453125" style="15" customWidth="1"/>
    <col min="3587" max="3587" width="6.1796875" style="15" customWidth="1"/>
    <col min="3588" max="3588" width="8.36328125" style="15" customWidth="1"/>
    <col min="3589" max="3592" width="7.81640625" style="15" customWidth="1"/>
    <col min="3593" max="3601" width="7.6328125" style="15" customWidth="1"/>
    <col min="3602" max="3602" width="8.36328125" style="15" customWidth="1"/>
    <col min="3603" max="3840" width="9" style="15"/>
    <col min="3841" max="3841" width="2.1796875" style="15" customWidth="1"/>
    <col min="3842" max="3842" width="9.453125" style="15" customWidth="1"/>
    <col min="3843" max="3843" width="6.1796875" style="15" customWidth="1"/>
    <col min="3844" max="3844" width="8.36328125" style="15" customWidth="1"/>
    <col min="3845" max="3848" width="7.81640625" style="15" customWidth="1"/>
    <col min="3849" max="3857" width="7.6328125" style="15" customWidth="1"/>
    <col min="3858" max="3858" width="8.36328125" style="15" customWidth="1"/>
    <col min="3859" max="4096" width="9" style="15"/>
    <col min="4097" max="4097" width="2.1796875" style="15" customWidth="1"/>
    <col min="4098" max="4098" width="9.453125" style="15" customWidth="1"/>
    <col min="4099" max="4099" width="6.1796875" style="15" customWidth="1"/>
    <col min="4100" max="4100" width="8.36328125" style="15" customWidth="1"/>
    <col min="4101" max="4104" width="7.81640625" style="15" customWidth="1"/>
    <col min="4105" max="4113" width="7.6328125" style="15" customWidth="1"/>
    <col min="4114" max="4114" width="8.36328125" style="15" customWidth="1"/>
    <col min="4115" max="4352" width="9" style="15"/>
    <col min="4353" max="4353" width="2.1796875" style="15" customWidth="1"/>
    <col min="4354" max="4354" width="9.453125" style="15" customWidth="1"/>
    <col min="4355" max="4355" width="6.1796875" style="15" customWidth="1"/>
    <col min="4356" max="4356" width="8.36328125" style="15" customWidth="1"/>
    <col min="4357" max="4360" width="7.81640625" style="15" customWidth="1"/>
    <col min="4361" max="4369" width="7.6328125" style="15" customWidth="1"/>
    <col min="4370" max="4370" width="8.36328125" style="15" customWidth="1"/>
    <col min="4371" max="4608" width="9" style="15"/>
    <col min="4609" max="4609" width="2.1796875" style="15" customWidth="1"/>
    <col min="4610" max="4610" width="9.453125" style="15" customWidth="1"/>
    <col min="4611" max="4611" width="6.1796875" style="15" customWidth="1"/>
    <col min="4612" max="4612" width="8.36328125" style="15" customWidth="1"/>
    <col min="4613" max="4616" width="7.81640625" style="15" customWidth="1"/>
    <col min="4617" max="4625" width="7.6328125" style="15" customWidth="1"/>
    <col min="4626" max="4626" width="8.36328125" style="15" customWidth="1"/>
    <col min="4627" max="4864" width="9" style="15"/>
    <col min="4865" max="4865" width="2.1796875" style="15" customWidth="1"/>
    <col min="4866" max="4866" width="9.453125" style="15" customWidth="1"/>
    <col min="4867" max="4867" width="6.1796875" style="15" customWidth="1"/>
    <col min="4868" max="4868" width="8.36328125" style="15" customWidth="1"/>
    <col min="4869" max="4872" width="7.81640625" style="15" customWidth="1"/>
    <col min="4873" max="4881" width="7.6328125" style="15" customWidth="1"/>
    <col min="4882" max="4882" width="8.36328125" style="15" customWidth="1"/>
    <col min="4883" max="5120" width="9" style="15"/>
    <col min="5121" max="5121" width="2.1796875" style="15" customWidth="1"/>
    <col min="5122" max="5122" width="9.453125" style="15" customWidth="1"/>
    <col min="5123" max="5123" width="6.1796875" style="15" customWidth="1"/>
    <col min="5124" max="5124" width="8.36328125" style="15" customWidth="1"/>
    <col min="5125" max="5128" width="7.81640625" style="15" customWidth="1"/>
    <col min="5129" max="5137" width="7.6328125" style="15" customWidth="1"/>
    <col min="5138" max="5138" width="8.36328125" style="15" customWidth="1"/>
    <col min="5139" max="5376" width="9" style="15"/>
    <col min="5377" max="5377" width="2.1796875" style="15" customWidth="1"/>
    <col min="5378" max="5378" width="9.453125" style="15" customWidth="1"/>
    <col min="5379" max="5379" width="6.1796875" style="15" customWidth="1"/>
    <col min="5380" max="5380" width="8.36328125" style="15" customWidth="1"/>
    <col min="5381" max="5384" width="7.81640625" style="15" customWidth="1"/>
    <col min="5385" max="5393" width="7.6328125" style="15" customWidth="1"/>
    <col min="5394" max="5394" width="8.36328125" style="15" customWidth="1"/>
    <col min="5395" max="5632" width="9" style="15"/>
    <col min="5633" max="5633" width="2.1796875" style="15" customWidth="1"/>
    <col min="5634" max="5634" width="9.453125" style="15" customWidth="1"/>
    <col min="5635" max="5635" width="6.1796875" style="15" customWidth="1"/>
    <col min="5636" max="5636" width="8.36328125" style="15" customWidth="1"/>
    <col min="5637" max="5640" width="7.81640625" style="15" customWidth="1"/>
    <col min="5641" max="5649" width="7.6328125" style="15" customWidth="1"/>
    <col min="5650" max="5650" width="8.36328125" style="15" customWidth="1"/>
    <col min="5651" max="5888" width="9" style="15"/>
    <col min="5889" max="5889" width="2.1796875" style="15" customWidth="1"/>
    <col min="5890" max="5890" width="9.453125" style="15" customWidth="1"/>
    <col min="5891" max="5891" width="6.1796875" style="15" customWidth="1"/>
    <col min="5892" max="5892" width="8.36328125" style="15" customWidth="1"/>
    <col min="5893" max="5896" width="7.81640625" style="15" customWidth="1"/>
    <col min="5897" max="5905" width="7.6328125" style="15" customWidth="1"/>
    <col min="5906" max="5906" width="8.36328125" style="15" customWidth="1"/>
    <col min="5907" max="6144" width="9" style="15"/>
    <col min="6145" max="6145" width="2.1796875" style="15" customWidth="1"/>
    <col min="6146" max="6146" width="9.453125" style="15" customWidth="1"/>
    <col min="6147" max="6147" width="6.1796875" style="15" customWidth="1"/>
    <col min="6148" max="6148" width="8.36328125" style="15" customWidth="1"/>
    <col min="6149" max="6152" width="7.81640625" style="15" customWidth="1"/>
    <col min="6153" max="6161" width="7.6328125" style="15" customWidth="1"/>
    <col min="6162" max="6162" width="8.36328125" style="15" customWidth="1"/>
    <col min="6163" max="6400" width="9" style="15"/>
    <col min="6401" max="6401" width="2.1796875" style="15" customWidth="1"/>
    <col min="6402" max="6402" width="9.453125" style="15" customWidth="1"/>
    <col min="6403" max="6403" width="6.1796875" style="15" customWidth="1"/>
    <col min="6404" max="6404" width="8.36328125" style="15" customWidth="1"/>
    <col min="6405" max="6408" width="7.81640625" style="15" customWidth="1"/>
    <col min="6409" max="6417" width="7.6328125" style="15" customWidth="1"/>
    <col min="6418" max="6418" width="8.36328125" style="15" customWidth="1"/>
    <col min="6419" max="6656" width="9" style="15"/>
    <col min="6657" max="6657" width="2.1796875" style="15" customWidth="1"/>
    <col min="6658" max="6658" width="9.453125" style="15" customWidth="1"/>
    <col min="6659" max="6659" width="6.1796875" style="15" customWidth="1"/>
    <col min="6660" max="6660" width="8.36328125" style="15" customWidth="1"/>
    <col min="6661" max="6664" width="7.81640625" style="15" customWidth="1"/>
    <col min="6665" max="6673" width="7.6328125" style="15" customWidth="1"/>
    <col min="6674" max="6674" width="8.36328125" style="15" customWidth="1"/>
    <col min="6675" max="6912" width="9" style="15"/>
    <col min="6913" max="6913" width="2.1796875" style="15" customWidth="1"/>
    <col min="6914" max="6914" width="9.453125" style="15" customWidth="1"/>
    <col min="6915" max="6915" width="6.1796875" style="15" customWidth="1"/>
    <col min="6916" max="6916" width="8.36328125" style="15" customWidth="1"/>
    <col min="6917" max="6920" width="7.81640625" style="15" customWidth="1"/>
    <col min="6921" max="6929" width="7.6328125" style="15" customWidth="1"/>
    <col min="6930" max="6930" width="8.36328125" style="15" customWidth="1"/>
    <col min="6931" max="7168" width="9" style="15"/>
    <col min="7169" max="7169" width="2.1796875" style="15" customWidth="1"/>
    <col min="7170" max="7170" width="9.453125" style="15" customWidth="1"/>
    <col min="7171" max="7171" width="6.1796875" style="15" customWidth="1"/>
    <col min="7172" max="7172" width="8.36328125" style="15" customWidth="1"/>
    <col min="7173" max="7176" width="7.81640625" style="15" customWidth="1"/>
    <col min="7177" max="7185" width="7.6328125" style="15" customWidth="1"/>
    <col min="7186" max="7186" width="8.36328125" style="15" customWidth="1"/>
    <col min="7187" max="7424" width="9" style="15"/>
    <col min="7425" max="7425" width="2.1796875" style="15" customWidth="1"/>
    <col min="7426" max="7426" width="9.453125" style="15" customWidth="1"/>
    <col min="7427" max="7427" width="6.1796875" style="15" customWidth="1"/>
    <col min="7428" max="7428" width="8.36328125" style="15" customWidth="1"/>
    <col min="7429" max="7432" width="7.81640625" style="15" customWidth="1"/>
    <col min="7433" max="7441" width="7.6328125" style="15" customWidth="1"/>
    <col min="7442" max="7442" width="8.36328125" style="15" customWidth="1"/>
    <col min="7443" max="7680" width="9" style="15"/>
    <col min="7681" max="7681" width="2.1796875" style="15" customWidth="1"/>
    <col min="7682" max="7682" width="9.453125" style="15" customWidth="1"/>
    <col min="7683" max="7683" width="6.1796875" style="15" customWidth="1"/>
    <col min="7684" max="7684" width="8.36328125" style="15" customWidth="1"/>
    <col min="7685" max="7688" width="7.81640625" style="15" customWidth="1"/>
    <col min="7689" max="7697" width="7.6328125" style="15" customWidth="1"/>
    <col min="7698" max="7698" width="8.36328125" style="15" customWidth="1"/>
    <col min="7699" max="7936" width="9" style="15"/>
    <col min="7937" max="7937" width="2.1796875" style="15" customWidth="1"/>
    <col min="7938" max="7938" width="9.453125" style="15" customWidth="1"/>
    <col min="7939" max="7939" width="6.1796875" style="15" customWidth="1"/>
    <col min="7940" max="7940" width="8.36328125" style="15" customWidth="1"/>
    <col min="7941" max="7944" width="7.81640625" style="15" customWidth="1"/>
    <col min="7945" max="7953" width="7.6328125" style="15" customWidth="1"/>
    <col min="7954" max="7954" width="8.36328125" style="15" customWidth="1"/>
    <col min="7955" max="8192" width="9" style="15"/>
    <col min="8193" max="8193" width="2.1796875" style="15" customWidth="1"/>
    <col min="8194" max="8194" width="9.453125" style="15" customWidth="1"/>
    <col min="8195" max="8195" width="6.1796875" style="15" customWidth="1"/>
    <col min="8196" max="8196" width="8.36328125" style="15" customWidth="1"/>
    <col min="8197" max="8200" width="7.81640625" style="15" customWidth="1"/>
    <col min="8201" max="8209" width="7.6328125" style="15" customWidth="1"/>
    <col min="8210" max="8210" width="8.36328125" style="15" customWidth="1"/>
    <col min="8211" max="8448" width="9" style="15"/>
    <col min="8449" max="8449" width="2.1796875" style="15" customWidth="1"/>
    <col min="8450" max="8450" width="9.453125" style="15" customWidth="1"/>
    <col min="8451" max="8451" width="6.1796875" style="15" customWidth="1"/>
    <col min="8452" max="8452" width="8.36328125" style="15" customWidth="1"/>
    <col min="8453" max="8456" width="7.81640625" style="15" customWidth="1"/>
    <col min="8457" max="8465" width="7.6328125" style="15" customWidth="1"/>
    <col min="8466" max="8466" width="8.36328125" style="15" customWidth="1"/>
    <col min="8467" max="8704" width="9" style="15"/>
    <col min="8705" max="8705" width="2.1796875" style="15" customWidth="1"/>
    <col min="8706" max="8706" width="9.453125" style="15" customWidth="1"/>
    <col min="8707" max="8707" width="6.1796875" style="15" customWidth="1"/>
    <col min="8708" max="8708" width="8.36328125" style="15" customWidth="1"/>
    <col min="8709" max="8712" width="7.81640625" style="15" customWidth="1"/>
    <col min="8713" max="8721" width="7.6328125" style="15" customWidth="1"/>
    <col min="8722" max="8722" width="8.36328125" style="15" customWidth="1"/>
    <col min="8723" max="8960" width="9" style="15"/>
    <col min="8961" max="8961" width="2.1796875" style="15" customWidth="1"/>
    <col min="8962" max="8962" width="9.453125" style="15" customWidth="1"/>
    <col min="8963" max="8963" width="6.1796875" style="15" customWidth="1"/>
    <col min="8964" max="8964" width="8.36328125" style="15" customWidth="1"/>
    <col min="8965" max="8968" width="7.81640625" style="15" customWidth="1"/>
    <col min="8969" max="8977" width="7.6328125" style="15" customWidth="1"/>
    <col min="8978" max="8978" width="8.36328125" style="15" customWidth="1"/>
    <col min="8979" max="9216" width="9" style="15"/>
    <col min="9217" max="9217" width="2.1796875" style="15" customWidth="1"/>
    <col min="9218" max="9218" width="9.453125" style="15" customWidth="1"/>
    <col min="9219" max="9219" width="6.1796875" style="15" customWidth="1"/>
    <col min="9220" max="9220" width="8.36328125" style="15" customWidth="1"/>
    <col min="9221" max="9224" width="7.81640625" style="15" customWidth="1"/>
    <col min="9225" max="9233" width="7.6328125" style="15" customWidth="1"/>
    <col min="9234" max="9234" width="8.36328125" style="15" customWidth="1"/>
    <col min="9235" max="9472" width="9" style="15"/>
    <col min="9473" max="9473" width="2.1796875" style="15" customWidth="1"/>
    <col min="9474" max="9474" width="9.453125" style="15" customWidth="1"/>
    <col min="9475" max="9475" width="6.1796875" style="15" customWidth="1"/>
    <col min="9476" max="9476" width="8.36328125" style="15" customWidth="1"/>
    <col min="9477" max="9480" width="7.81640625" style="15" customWidth="1"/>
    <col min="9481" max="9489" width="7.6328125" style="15" customWidth="1"/>
    <col min="9490" max="9490" width="8.36328125" style="15" customWidth="1"/>
    <col min="9491" max="9728" width="9" style="15"/>
    <col min="9729" max="9729" width="2.1796875" style="15" customWidth="1"/>
    <col min="9730" max="9730" width="9.453125" style="15" customWidth="1"/>
    <col min="9731" max="9731" width="6.1796875" style="15" customWidth="1"/>
    <col min="9732" max="9732" width="8.36328125" style="15" customWidth="1"/>
    <col min="9733" max="9736" width="7.81640625" style="15" customWidth="1"/>
    <col min="9737" max="9745" width="7.6328125" style="15" customWidth="1"/>
    <col min="9746" max="9746" width="8.36328125" style="15" customWidth="1"/>
    <col min="9747" max="9984" width="9" style="15"/>
    <col min="9985" max="9985" width="2.1796875" style="15" customWidth="1"/>
    <col min="9986" max="9986" width="9.453125" style="15" customWidth="1"/>
    <col min="9987" max="9987" width="6.1796875" style="15" customWidth="1"/>
    <col min="9988" max="9988" width="8.36328125" style="15" customWidth="1"/>
    <col min="9989" max="9992" width="7.81640625" style="15" customWidth="1"/>
    <col min="9993" max="10001" width="7.6328125" style="15" customWidth="1"/>
    <col min="10002" max="10002" width="8.36328125" style="15" customWidth="1"/>
    <col min="10003" max="10240" width="9" style="15"/>
    <col min="10241" max="10241" width="2.1796875" style="15" customWidth="1"/>
    <col min="10242" max="10242" width="9.453125" style="15" customWidth="1"/>
    <col min="10243" max="10243" width="6.1796875" style="15" customWidth="1"/>
    <col min="10244" max="10244" width="8.36328125" style="15" customWidth="1"/>
    <col min="10245" max="10248" width="7.81640625" style="15" customWidth="1"/>
    <col min="10249" max="10257" width="7.6328125" style="15" customWidth="1"/>
    <col min="10258" max="10258" width="8.36328125" style="15" customWidth="1"/>
    <col min="10259" max="10496" width="9" style="15"/>
    <col min="10497" max="10497" width="2.1796875" style="15" customWidth="1"/>
    <col min="10498" max="10498" width="9.453125" style="15" customWidth="1"/>
    <col min="10499" max="10499" width="6.1796875" style="15" customWidth="1"/>
    <col min="10500" max="10500" width="8.36328125" style="15" customWidth="1"/>
    <col min="10501" max="10504" width="7.81640625" style="15" customWidth="1"/>
    <col min="10505" max="10513" width="7.6328125" style="15" customWidth="1"/>
    <col min="10514" max="10514" width="8.36328125" style="15" customWidth="1"/>
    <col min="10515" max="10752" width="9" style="15"/>
    <col min="10753" max="10753" width="2.1796875" style="15" customWidth="1"/>
    <col min="10754" max="10754" width="9.453125" style="15" customWidth="1"/>
    <col min="10755" max="10755" width="6.1796875" style="15" customWidth="1"/>
    <col min="10756" max="10756" width="8.36328125" style="15" customWidth="1"/>
    <col min="10757" max="10760" width="7.81640625" style="15" customWidth="1"/>
    <col min="10761" max="10769" width="7.6328125" style="15" customWidth="1"/>
    <col min="10770" max="10770" width="8.36328125" style="15" customWidth="1"/>
    <col min="10771" max="11008" width="9" style="15"/>
    <col min="11009" max="11009" width="2.1796875" style="15" customWidth="1"/>
    <col min="11010" max="11010" width="9.453125" style="15" customWidth="1"/>
    <col min="11011" max="11011" width="6.1796875" style="15" customWidth="1"/>
    <col min="11012" max="11012" width="8.36328125" style="15" customWidth="1"/>
    <col min="11013" max="11016" width="7.81640625" style="15" customWidth="1"/>
    <col min="11017" max="11025" width="7.6328125" style="15" customWidth="1"/>
    <col min="11026" max="11026" width="8.36328125" style="15" customWidth="1"/>
    <col min="11027" max="11264" width="9" style="15"/>
    <col min="11265" max="11265" width="2.1796875" style="15" customWidth="1"/>
    <col min="11266" max="11266" width="9.453125" style="15" customWidth="1"/>
    <col min="11267" max="11267" width="6.1796875" style="15" customWidth="1"/>
    <col min="11268" max="11268" width="8.36328125" style="15" customWidth="1"/>
    <col min="11269" max="11272" width="7.81640625" style="15" customWidth="1"/>
    <col min="11273" max="11281" width="7.6328125" style="15" customWidth="1"/>
    <col min="11282" max="11282" width="8.36328125" style="15" customWidth="1"/>
    <col min="11283" max="11520" width="9" style="15"/>
    <col min="11521" max="11521" width="2.1796875" style="15" customWidth="1"/>
    <col min="11522" max="11522" width="9.453125" style="15" customWidth="1"/>
    <col min="11523" max="11523" width="6.1796875" style="15" customWidth="1"/>
    <col min="11524" max="11524" width="8.36328125" style="15" customWidth="1"/>
    <col min="11525" max="11528" width="7.81640625" style="15" customWidth="1"/>
    <col min="11529" max="11537" width="7.6328125" style="15" customWidth="1"/>
    <col min="11538" max="11538" width="8.36328125" style="15" customWidth="1"/>
    <col min="11539" max="11776" width="9" style="15"/>
    <col min="11777" max="11777" width="2.1796875" style="15" customWidth="1"/>
    <col min="11778" max="11778" width="9.453125" style="15" customWidth="1"/>
    <col min="11779" max="11779" width="6.1796875" style="15" customWidth="1"/>
    <col min="11780" max="11780" width="8.36328125" style="15" customWidth="1"/>
    <col min="11781" max="11784" width="7.81640625" style="15" customWidth="1"/>
    <col min="11785" max="11793" width="7.6328125" style="15" customWidth="1"/>
    <col min="11794" max="11794" width="8.36328125" style="15" customWidth="1"/>
    <col min="11795" max="12032" width="9" style="15"/>
    <col min="12033" max="12033" width="2.1796875" style="15" customWidth="1"/>
    <col min="12034" max="12034" width="9.453125" style="15" customWidth="1"/>
    <col min="12035" max="12035" width="6.1796875" style="15" customWidth="1"/>
    <col min="12036" max="12036" width="8.36328125" style="15" customWidth="1"/>
    <col min="12037" max="12040" width="7.81640625" style="15" customWidth="1"/>
    <col min="12041" max="12049" width="7.6328125" style="15" customWidth="1"/>
    <col min="12050" max="12050" width="8.36328125" style="15" customWidth="1"/>
    <col min="12051" max="12288" width="9" style="15"/>
    <col min="12289" max="12289" width="2.1796875" style="15" customWidth="1"/>
    <col min="12290" max="12290" width="9.453125" style="15" customWidth="1"/>
    <col min="12291" max="12291" width="6.1796875" style="15" customWidth="1"/>
    <col min="12292" max="12292" width="8.36328125" style="15" customWidth="1"/>
    <col min="12293" max="12296" width="7.81640625" style="15" customWidth="1"/>
    <col min="12297" max="12305" width="7.6328125" style="15" customWidth="1"/>
    <col min="12306" max="12306" width="8.36328125" style="15" customWidth="1"/>
    <col min="12307" max="12544" width="9" style="15"/>
    <col min="12545" max="12545" width="2.1796875" style="15" customWidth="1"/>
    <col min="12546" max="12546" width="9.453125" style="15" customWidth="1"/>
    <col min="12547" max="12547" width="6.1796875" style="15" customWidth="1"/>
    <col min="12548" max="12548" width="8.36328125" style="15" customWidth="1"/>
    <col min="12549" max="12552" width="7.81640625" style="15" customWidth="1"/>
    <col min="12553" max="12561" width="7.6328125" style="15" customWidth="1"/>
    <col min="12562" max="12562" width="8.36328125" style="15" customWidth="1"/>
    <col min="12563" max="12800" width="9" style="15"/>
    <col min="12801" max="12801" width="2.1796875" style="15" customWidth="1"/>
    <col min="12802" max="12802" width="9.453125" style="15" customWidth="1"/>
    <col min="12803" max="12803" width="6.1796875" style="15" customWidth="1"/>
    <col min="12804" max="12804" width="8.36328125" style="15" customWidth="1"/>
    <col min="12805" max="12808" width="7.81640625" style="15" customWidth="1"/>
    <col min="12809" max="12817" width="7.6328125" style="15" customWidth="1"/>
    <col min="12818" max="12818" width="8.36328125" style="15" customWidth="1"/>
    <col min="12819" max="13056" width="9" style="15"/>
    <col min="13057" max="13057" width="2.1796875" style="15" customWidth="1"/>
    <col min="13058" max="13058" width="9.453125" style="15" customWidth="1"/>
    <col min="13059" max="13059" width="6.1796875" style="15" customWidth="1"/>
    <col min="13060" max="13060" width="8.36328125" style="15" customWidth="1"/>
    <col min="13061" max="13064" width="7.81640625" style="15" customWidth="1"/>
    <col min="13065" max="13073" width="7.6328125" style="15" customWidth="1"/>
    <col min="13074" max="13074" width="8.36328125" style="15" customWidth="1"/>
    <col min="13075" max="13312" width="9" style="15"/>
    <col min="13313" max="13313" width="2.1796875" style="15" customWidth="1"/>
    <col min="13314" max="13314" width="9.453125" style="15" customWidth="1"/>
    <col min="13315" max="13315" width="6.1796875" style="15" customWidth="1"/>
    <col min="13316" max="13316" width="8.36328125" style="15" customWidth="1"/>
    <col min="13317" max="13320" width="7.81640625" style="15" customWidth="1"/>
    <col min="13321" max="13329" width="7.6328125" style="15" customWidth="1"/>
    <col min="13330" max="13330" width="8.36328125" style="15" customWidth="1"/>
    <col min="13331" max="13568" width="9" style="15"/>
    <col min="13569" max="13569" width="2.1796875" style="15" customWidth="1"/>
    <col min="13570" max="13570" width="9.453125" style="15" customWidth="1"/>
    <col min="13571" max="13571" width="6.1796875" style="15" customWidth="1"/>
    <col min="13572" max="13572" width="8.36328125" style="15" customWidth="1"/>
    <col min="13573" max="13576" width="7.81640625" style="15" customWidth="1"/>
    <col min="13577" max="13585" width="7.6328125" style="15" customWidth="1"/>
    <col min="13586" max="13586" width="8.36328125" style="15" customWidth="1"/>
    <col min="13587" max="13824" width="9" style="15"/>
    <col min="13825" max="13825" width="2.1796875" style="15" customWidth="1"/>
    <col min="13826" max="13826" width="9.453125" style="15" customWidth="1"/>
    <col min="13827" max="13827" width="6.1796875" style="15" customWidth="1"/>
    <col min="13828" max="13828" width="8.36328125" style="15" customWidth="1"/>
    <col min="13829" max="13832" width="7.81640625" style="15" customWidth="1"/>
    <col min="13833" max="13841" width="7.6328125" style="15" customWidth="1"/>
    <col min="13842" max="13842" width="8.36328125" style="15" customWidth="1"/>
    <col min="13843" max="14080" width="9" style="15"/>
    <col min="14081" max="14081" width="2.1796875" style="15" customWidth="1"/>
    <col min="14082" max="14082" width="9.453125" style="15" customWidth="1"/>
    <col min="14083" max="14083" width="6.1796875" style="15" customWidth="1"/>
    <col min="14084" max="14084" width="8.36328125" style="15" customWidth="1"/>
    <col min="14085" max="14088" width="7.81640625" style="15" customWidth="1"/>
    <col min="14089" max="14097" width="7.6328125" style="15" customWidth="1"/>
    <col min="14098" max="14098" width="8.36328125" style="15" customWidth="1"/>
    <col min="14099" max="14336" width="9" style="15"/>
    <col min="14337" max="14337" width="2.1796875" style="15" customWidth="1"/>
    <col min="14338" max="14338" width="9.453125" style="15" customWidth="1"/>
    <col min="14339" max="14339" width="6.1796875" style="15" customWidth="1"/>
    <col min="14340" max="14340" width="8.36328125" style="15" customWidth="1"/>
    <col min="14341" max="14344" width="7.81640625" style="15" customWidth="1"/>
    <col min="14345" max="14353" width="7.6328125" style="15" customWidth="1"/>
    <col min="14354" max="14354" width="8.36328125" style="15" customWidth="1"/>
    <col min="14355" max="14592" width="9" style="15"/>
    <col min="14593" max="14593" width="2.1796875" style="15" customWidth="1"/>
    <col min="14594" max="14594" width="9.453125" style="15" customWidth="1"/>
    <col min="14595" max="14595" width="6.1796875" style="15" customWidth="1"/>
    <col min="14596" max="14596" width="8.36328125" style="15" customWidth="1"/>
    <col min="14597" max="14600" width="7.81640625" style="15" customWidth="1"/>
    <col min="14601" max="14609" width="7.6328125" style="15" customWidth="1"/>
    <col min="14610" max="14610" width="8.36328125" style="15" customWidth="1"/>
    <col min="14611" max="14848" width="9" style="15"/>
    <col min="14849" max="14849" width="2.1796875" style="15" customWidth="1"/>
    <col min="14850" max="14850" width="9.453125" style="15" customWidth="1"/>
    <col min="14851" max="14851" width="6.1796875" style="15" customWidth="1"/>
    <col min="14852" max="14852" width="8.36328125" style="15" customWidth="1"/>
    <col min="14853" max="14856" width="7.81640625" style="15" customWidth="1"/>
    <col min="14857" max="14865" width="7.6328125" style="15" customWidth="1"/>
    <col min="14866" max="14866" width="8.36328125" style="15" customWidth="1"/>
    <col min="14867" max="15104" width="9" style="15"/>
    <col min="15105" max="15105" width="2.1796875" style="15" customWidth="1"/>
    <col min="15106" max="15106" width="9.453125" style="15" customWidth="1"/>
    <col min="15107" max="15107" width="6.1796875" style="15" customWidth="1"/>
    <col min="15108" max="15108" width="8.36328125" style="15" customWidth="1"/>
    <col min="15109" max="15112" width="7.81640625" style="15" customWidth="1"/>
    <col min="15113" max="15121" width="7.6328125" style="15" customWidth="1"/>
    <col min="15122" max="15122" width="8.36328125" style="15" customWidth="1"/>
    <col min="15123" max="15360" width="9" style="15"/>
    <col min="15361" max="15361" width="2.1796875" style="15" customWidth="1"/>
    <col min="15362" max="15362" width="9.453125" style="15" customWidth="1"/>
    <col min="15363" max="15363" width="6.1796875" style="15" customWidth="1"/>
    <col min="15364" max="15364" width="8.36328125" style="15" customWidth="1"/>
    <col min="15365" max="15368" width="7.81640625" style="15" customWidth="1"/>
    <col min="15369" max="15377" width="7.6328125" style="15" customWidth="1"/>
    <col min="15378" max="15378" width="8.36328125" style="15" customWidth="1"/>
    <col min="15379" max="15616" width="9" style="15"/>
    <col min="15617" max="15617" width="2.1796875" style="15" customWidth="1"/>
    <col min="15618" max="15618" width="9.453125" style="15" customWidth="1"/>
    <col min="15619" max="15619" width="6.1796875" style="15" customWidth="1"/>
    <col min="15620" max="15620" width="8.36328125" style="15" customWidth="1"/>
    <col min="15621" max="15624" width="7.81640625" style="15" customWidth="1"/>
    <col min="15625" max="15633" width="7.6328125" style="15" customWidth="1"/>
    <col min="15634" max="15634" width="8.36328125" style="15" customWidth="1"/>
    <col min="15635" max="15872" width="9" style="15"/>
    <col min="15873" max="15873" width="2.1796875" style="15" customWidth="1"/>
    <col min="15874" max="15874" width="9.453125" style="15" customWidth="1"/>
    <col min="15875" max="15875" width="6.1796875" style="15" customWidth="1"/>
    <col min="15876" max="15876" width="8.36328125" style="15" customWidth="1"/>
    <col min="15877" max="15880" width="7.81640625" style="15" customWidth="1"/>
    <col min="15881" max="15889" width="7.6328125" style="15" customWidth="1"/>
    <col min="15890" max="15890" width="8.36328125" style="15" customWidth="1"/>
    <col min="15891" max="16128" width="9" style="15"/>
    <col min="16129" max="16129" width="2.1796875" style="15" customWidth="1"/>
    <col min="16130" max="16130" width="9.453125" style="15" customWidth="1"/>
    <col min="16131" max="16131" width="6.1796875" style="15" customWidth="1"/>
    <col min="16132" max="16132" width="8.36328125" style="15" customWidth="1"/>
    <col min="16133" max="16136" width="7.81640625" style="15" customWidth="1"/>
    <col min="16137" max="16145" width="7.6328125" style="15" customWidth="1"/>
    <col min="16146" max="16146" width="8.36328125" style="15" customWidth="1"/>
    <col min="16147" max="16384" width="9" style="15"/>
  </cols>
  <sheetData>
    <row r="2" spans="1:19" s="4" customFormat="1" ht="20.149999999999999" customHeight="1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</row>
    <row r="3" spans="1:19" s="4" customFormat="1" ht="20.149999999999999" customHeight="1" thickBot="1" x14ac:dyDescent="0.25">
      <c r="A3" s="5"/>
      <c r="B3" s="6"/>
      <c r="C3" s="6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7" t="s">
        <v>1</v>
      </c>
    </row>
    <row r="4" spans="1:19" ht="9.75" customHeight="1" x14ac:dyDescent="0.2">
      <c r="A4" s="8"/>
      <c r="B4" s="9" t="s">
        <v>2</v>
      </c>
      <c r="C4" s="10"/>
      <c r="D4" s="11" t="s">
        <v>3</v>
      </c>
      <c r="E4" s="12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2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4" t="s">
        <v>17</v>
      </c>
    </row>
    <row r="5" spans="1:19" ht="6.75" customHeight="1" x14ac:dyDescent="0.2">
      <c r="A5" s="16"/>
      <c r="B5" s="17"/>
      <c r="C5" s="18"/>
      <c r="D5" s="19"/>
      <c r="E5" s="20"/>
      <c r="F5" s="21"/>
      <c r="G5" s="21"/>
      <c r="H5" s="21"/>
      <c r="I5" s="21"/>
      <c r="J5" s="21"/>
      <c r="K5" s="21"/>
      <c r="L5" s="21"/>
      <c r="M5" s="20"/>
      <c r="N5" s="21"/>
      <c r="O5" s="21"/>
      <c r="P5" s="21"/>
      <c r="Q5" s="22"/>
      <c r="R5" s="23"/>
    </row>
    <row r="6" spans="1:19" ht="30" customHeight="1" thickBot="1" x14ac:dyDescent="0.25">
      <c r="A6" s="24"/>
      <c r="B6" s="25"/>
      <c r="C6" s="26"/>
      <c r="D6" s="27"/>
      <c r="E6" s="28"/>
      <c r="F6" s="29"/>
      <c r="G6" s="29"/>
      <c r="H6" s="29"/>
      <c r="I6" s="29"/>
      <c r="J6" s="29"/>
      <c r="K6" s="29"/>
      <c r="L6" s="29"/>
      <c r="M6" s="28"/>
      <c r="N6" s="29"/>
      <c r="O6" s="29"/>
      <c r="P6" s="29"/>
      <c r="Q6" s="30"/>
      <c r="R6" s="31"/>
    </row>
    <row r="7" spans="1:19" ht="27" customHeight="1" thickTop="1" x14ac:dyDescent="0.2">
      <c r="A7" s="32"/>
      <c r="B7" s="33" t="s">
        <v>18</v>
      </c>
      <c r="C7" s="34" t="s">
        <v>19</v>
      </c>
      <c r="D7" s="35">
        <v>8795</v>
      </c>
      <c r="E7" s="35">
        <v>420</v>
      </c>
      <c r="F7" s="35">
        <v>1951</v>
      </c>
      <c r="G7" s="35">
        <v>1910</v>
      </c>
      <c r="H7" s="35">
        <v>2418</v>
      </c>
      <c r="I7" s="35">
        <v>562</v>
      </c>
      <c r="J7" s="35">
        <v>455</v>
      </c>
      <c r="K7" s="35">
        <v>592</v>
      </c>
      <c r="L7" s="35">
        <v>267</v>
      </c>
      <c r="M7" s="35">
        <v>157</v>
      </c>
      <c r="N7" s="35">
        <v>40</v>
      </c>
      <c r="O7" s="35">
        <v>10</v>
      </c>
      <c r="P7" s="35">
        <v>5</v>
      </c>
      <c r="Q7" s="36">
        <v>2</v>
      </c>
      <c r="R7" s="37">
        <v>6</v>
      </c>
    </row>
    <row r="8" spans="1:19" ht="27" customHeight="1" x14ac:dyDescent="0.2">
      <c r="A8" s="38"/>
      <c r="B8" s="39"/>
      <c r="C8" s="40" t="s">
        <v>20</v>
      </c>
      <c r="D8" s="41">
        <v>12356</v>
      </c>
      <c r="E8" s="41">
        <v>505</v>
      </c>
      <c r="F8" s="41">
        <v>3100</v>
      </c>
      <c r="G8" s="41">
        <v>3136</v>
      </c>
      <c r="H8" s="41">
        <v>3483</v>
      </c>
      <c r="I8" s="41">
        <v>614</v>
      </c>
      <c r="J8" s="41">
        <v>494</v>
      </c>
      <c r="K8" s="41">
        <v>636</v>
      </c>
      <c r="L8" s="41">
        <v>235</v>
      </c>
      <c r="M8" s="41">
        <v>106</v>
      </c>
      <c r="N8" s="41">
        <v>32</v>
      </c>
      <c r="O8" s="42">
        <v>5</v>
      </c>
      <c r="P8" s="43">
        <v>3</v>
      </c>
      <c r="Q8" s="44"/>
      <c r="R8" s="45">
        <v>7</v>
      </c>
    </row>
    <row r="9" spans="1:19" ht="27" customHeight="1" x14ac:dyDescent="0.2">
      <c r="A9" s="46"/>
      <c r="B9" s="47"/>
      <c r="C9" s="48" t="s">
        <v>21</v>
      </c>
      <c r="D9" s="49">
        <f t="shared" ref="D9:R9" si="0">(D7/D8-1)*100</f>
        <v>-28.820006474587245</v>
      </c>
      <c r="E9" s="49">
        <f t="shared" si="0"/>
        <v>-16.831683168316836</v>
      </c>
      <c r="F9" s="49">
        <f t="shared" si="0"/>
        <v>-37.064516129032256</v>
      </c>
      <c r="G9" s="49">
        <f t="shared" si="0"/>
        <v>-39.094387755102048</v>
      </c>
      <c r="H9" s="49">
        <f t="shared" si="0"/>
        <v>-30.577088716623603</v>
      </c>
      <c r="I9" s="49">
        <f t="shared" si="0"/>
        <v>-8.4690553745928376</v>
      </c>
      <c r="J9" s="49">
        <f t="shared" si="0"/>
        <v>-7.8947368421052655</v>
      </c>
      <c r="K9" s="49">
        <f t="shared" si="0"/>
        <v>-6.9182389937106903</v>
      </c>
      <c r="L9" s="49">
        <f t="shared" si="0"/>
        <v>13.617021276595743</v>
      </c>
      <c r="M9" s="49">
        <f t="shared" si="0"/>
        <v>48.113207547169814</v>
      </c>
      <c r="N9" s="49">
        <f t="shared" si="0"/>
        <v>25</v>
      </c>
      <c r="O9" s="49">
        <v>100</v>
      </c>
      <c r="P9" s="50" t="s">
        <v>22</v>
      </c>
      <c r="Q9" s="50" t="s">
        <v>22</v>
      </c>
      <c r="R9" s="51">
        <f t="shared" si="0"/>
        <v>-14.28571428571429</v>
      </c>
    </row>
    <row r="10" spans="1:19" s="59" customFormat="1" ht="20.25" customHeight="1" x14ac:dyDescent="0.2">
      <c r="A10" s="52"/>
      <c r="B10" s="53" t="s">
        <v>23</v>
      </c>
      <c r="C10" s="54"/>
      <c r="D10" s="55">
        <v>2616</v>
      </c>
      <c r="E10" s="55">
        <v>124</v>
      </c>
      <c r="F10" s="55">
        <v>586</v>
      </c>
      <c r="G10" s="55">
        <v>577</v>
      </c>
      <c r="H10" s="55">
        <v>788</v>
      </c>
      <c r="I10" s="55">
        <v>189</v>
      </c>
      <c r="J10" s="55">
        <v>150</v>
      </c>
      <c r="K10" s="55">
        <v>134</v>
      </c>
      <c r="L10" s="55">
        <v>40</v>
      </c>
      <c r="M10" s="55">
        <v>18</v>
      </c>
      <c r="N10" s="55">
        <v>2</v>
      </c>
      <c r="O10" s="55">
        <v>5</v>
      </c>
      <c r="P10" s="55">
        <v>2</v>
      </c>
      <c r="Q10" s="56" t="s">
        <v>22</v>
      </c>
      <c r="R10" s="57">
        <v>1</v>
      </c>
      <c r="S10" s="58"/>
    </row>
    <row r="11" spans="1:19" s="59" customFormat="1" ht="20.25" customHeight="1" x14ac:dyDescent="0.2">
      <c r="A11" s="60"/>
      <c r="B11" s="61" t="s">
        <v>24</v>
      </c>
      <c r="C11" s="62"/>
      <c r="D11" s="63">
        <v>1038</v>
      </c>
      <c r="E11" s="63">
        <v>81</v>
      </c>
      <c r="F11" s="63">
        <v>342</v>
      </c>
      <c r="G11" s="63">
        <v>254</v>
      </c>
      <c r="H11" s="63">
        <v>193</v>
      </c>
      <c r="I11" s="63">
        <v>36</v>
      </c>
      <c r="J11" s="63">
        <v>28</v>
      </c>
      <c r="K11" s="63">
        <v>58</v>
      </c>
      <c r="L11" s="63">
        <v>27</v>
      </c>
      <c r="M11" s="63">
        <v>8</v>
      </c>
      <c r="N11" s="63">
        <v>7</v>
      </c>
      <c r="O11" s="63">
        <v>1</v>
      </c>
      <c r="P11" s="63" t="s">
        <v>22</v>
      </c>
      <c r="Q11" s="64">
        <v>1</v>
      </c>
      <c r="R11" s="65">
        <v>2</v>
      </c>
      <c r="S11" s="58"/>
    </row>
    <row r="12" spans="1:19" s="59" customFormat="1" ht="20.25" customHeight="1" x14ac:dyDescent="0.2">
      <c r="A12" s="52"/>
      <c r="B12" s="53" t="s">
        <v>25</v>
      </c>
      <c r="C12" s="54"/>
      <c r="D12" s="55">
        <v>328</v>
      </c>
      <c r="E12" s="55">
        <v>16</v>
      </c>
      <c r="F12" s="55">
        <v>58</v>
      </c>
      <c r="G12" s="55">
        <v>73</v>
      </c>
      <c r="H12" s="55">
        <v>91</v>
      </c>
      <c r="I12" s="55">
        <v>29</v>
      </c>
      <c r="J12" s="55">
        <v>24</v>
      </c>
      <c r="K12" s="55">
        <v>23</v>
      </c>
      <c r="L12" s="55">
        <v>10</v>
      </c>
      <c r="M12" s="55">
        <v>4</v>
      </c>
      <c r="N12" s="55" t="s">
        <v>22</v>
      </c>
      <c r="O12" s="55" t="s">
        <v>22</v>
      </c>
      <c r="P12" s="55" t="s">
        <v>22</v>
      </c>
      <c r="Q12" s="56" t="s">
        <v>22</v>
      </c>
      <c r="R12" s="57" t="s">
        <v>22</v>
      </c>
      <c r="S12" s="58"/>
    </row>
    <row r="13" spans="1:19" s="67" customFormat="1" ht="20.25" customHeight="1" x14ac:dyDescent="0.2">
      <c r="A13" s="60"/>
      <c r="B13" s="61" t="s">
        <v>26</v>
      </c>
      <c r="C13" s="62"/>
      <c r="D13" s="63">
        <v>448</v>
      </c>
      <c r="E13" s="63">
        <v>34</v>
      </c>
      <c r="F13" s="63">
        <v>182</v>
      </c>
      <c r="G13" s="63">
        <v>79</v>
      </c>
      <c r="H13" s="63">
        <v>69</v>
      </c>
      <c r="I13" s="63">
        <v>22</v>
      </c>
      <c r="J13" s="63">
        <v>19</v>
      </c>
      <c r="K13" s="63">
        <v>28</v>
      </c>
      <c r="L13" s="63">
        <v>8</v>
      </c>
      <c r="M13" s="63">
        <v>7</v>
      </c>
      <c r="N13" s="63" t="s">
        <v>22</v>
      </c>
      <c r="O13" s="63" t="s">
        <v>22</v>
      </c>
      <c r="P13" s="63" t="s">
        <v>22</v>
      </c>
      <c r="Q13" s="64" t="s">
        <v>22</v>
      </c>
      <c r="R13" s="66" t="s">
        <v>22</v>
      </c>
      <c r="S13" s="58"/>
    </row>
    <row r="14" spans="1:19" s="67" customFormat="1" ht="20.25" customHeight="1" x14ac:dyDescent="0.2">
      <c r="A14" s="52"/>
      <c r="B14" s="53" t="s">
        <v>27</v>
      </c>
      <c r="C14" s="54"/>
      <c r="D14" s="55">
        <v>293</v>
      </c>
      <c r="E14" s="55">
        <v>9</v>
      </c>
      <c r="F14" s="55">
        <v>54</v>
      </c>
      <c r="G14" s="55">
        <v>52</v>
      </c>
      <c r="H14" s="55">
        <v>104</v>
      </c>
      <c r="I14" s="55">
        <v>32</v>
      </c>
      <c r="J14" s="55">
        <v>10</v>
      </c>
      <c r="K14" s="55">
        <v>18</v>
      </c>
      <c r="L14" s="55">
        <v>6</v>
      </c>
      <c r="M14" s="55">
        <v>8</v>
      </c>
      <c r="N14" s="55" t="s">
        <v>22</v>
      </c>
      <c r="O14" s="55" t="s">
        <v>22</v>
      </c>
      <c r="P14" s="55" t="s">
        <v>22</v>
      </c>
      <c r="Q14" s="56" t="s">
        <v>22</v>
      </c>
      <c r="R14" s="68" t="s">
        <v>22</v>
      </c>
      <c r="S14" s="58"/>
    </row>
    <row r="15" spans="1:19" s="67" customFormat="1" ht="20.25" customHeight="1" x14ac:dyDescent="0.2">
      <c r="A15" s="60"/>
      <c r="B15" s="61" t="s">
        <v>28</v>
      </c>
      <c r="C15" s="62"/>
      <c r="D15" s="63">
        <v>348</v>
      </c>
      <c r="E15" s="63">
        <v>10</v>
      </c>
      <c r="F15" s="63">
        <v>51</v>
      </c>
      <c r="G15" s="63">
        <v>105</v>
      </c>
      <c r="H15" s="63">
        <v>101</v>
      </c>
      <c r="I15" s="63">
        <v>17</v>
      </c>
      <c r="J15" s="63">
        <v>12</v>
      </c>
      <c r="K15" s="63">
        <v>23</v>
      </c>
      <c r="L15" s="63">
        <v>17</v>
      </c>
      <c r="M15" s="63">
        <v>9</v>
      </c>
      <c r="N15" s="63">
        <v>2</v>
      </c>
      <c r="O15" s="63" t="s">
        <v>22</v>
      </c>
      <c r="P15" s="63" t="s">
        <v>22</v>
      </c>
      <c r="Q15" s="64" t="s">
        <v>22</v>
      </c>
      <c r="R15" s="66">
        <v>1</v>
      </c>
      <c r="S15" s="58"/>
    </row>
    <row r="16" spans="1:19" s="67" customFormat="1" ht="20.25" customHeight="1" x14ac:dyDescent="0.2">
      <c r="A16" s="52"/>
      <c r="B16" s="53" t="s">
        <v>29</v>
      </c>
      <c r="C16" s="54"/>
      <c r="D16" s="55">
        <v>647</v>
      </c>
      <c r="E16" s="55">
        <v>18</v>
      </c>
      <c r="F16" s="55">
        <v>100</v>
      </c>
      <c r="G16" s="55">
        <v>129</v>
      </c>
      <c r="H16" s="55">
        <v>216</v>
      </c>
      <c r="I16" s="55">
        <v>43</v>
      </c>
      <c r="J16" s="55">
        <v>37</v>
      </c>
      <c r="K16" s="55">
        <v>46</v>
      </c>
      <c r="L16" s="55">
        <v>25</v>
      </c>
      <c r="M16" s="55">
        <v>24</v>
      </c>
      <c r="N16" s="55">
        <v>8</v>
      </c>
      <c r="O16" s="55" t="s">
        <v>22</v>
      </c>
      <c r="P16" s="55">
        <v>1</v>
      </c>
      <c r="Q16" s="56" t="s">
        <v>22</v>
      </c>
      <c r="R16" s="68" t="s">
        <v>22</v>
      </c>
      <c r="S16" s="58"/>
    </row>
    <row r="17" spans="1:19" s="67" customFormat="1" ht="20.25" customHeight="1" x14ac:dyDescent="0.2">
      <c r="A17" s="60"/>
      <c r="B17" s="61" t="s">
        <v>30</v>
      </c>
      <c r="C17" s="62"/>
      <c r="D17" s="63">
        <v>375</v>
      </c>
      <c r="E17" s="63">
        <v>15</v>
      </c>
      <c r="F17" s="63">
        <v>80</v>
      </c>
      <c r="G17" s="63">
        <v>94</v>
      </c>
      <c r="H17" s="63">
        <v>95</v>
      </c>
      <c r="I17" s="63">
        <v>10</v>
      </c>
      <c r="J17" s="63">
        <v>10</v>
      </c>
      <c r="K17" s="63">
        <v>31</v>
      </c>
      <c r="L17" s="63">
        <v>17</v>
      </c>
      <c r="M17" s="63">
        <v>17</v>
      </c>
      <c r="N17" s="63">
        <v>3</v>
      </c>
      <c r="O17" s="63">
        <v>1</v>
      </c>
      <c r="P17" s="63" t="s">
        <v>22</v>
      </c>
      <c r="Q17" s="64">
        <v>1</v>
      </c>
      <c r="R17" s="66">
        <v>1</v>
      </c>
      <c r="S17" s="58"/>
    </row>
    <row r="18" spans="1:19" s="67" customFormat="1" ht="20.25" customHeight="1" x14ac:dyDescent="0.2">
      <c r="A18" s="52"/>
      <c r="B18" s="53" t="s">
        <v>31</v>
      </c>
      <c r="C18" s="54"/>
      <c r="D18" s="55">
        <v>929</v>
      </c>
      <c r="E18" s="55">
        <v>33</v>
      </c>
      <c r="F18" s="55">
        <v>182</v>
      </c>
      <c r="G18" s="55">
        <v>194</v>
      </c>
      <c r="H18" s="55">
        <v>255</v>
      </c>
      <c r="I18" s="55">
        <v>55</v>
      </c>
      <c r="J18" s="55">
        <v>58</v>
      </c>
      <c r="K18" s="55">
        <v>74</v>
      </c>
      <c r="L18" s="55">
        <v>48</v>
      </c>
      <c r="M18" s="55">
        <v>21</v>
      </c>
      <c r="N18" s="55">
        <v>4</v>
      </c>
      <c r="O18" s="55">
        <v>2</v>
      </c>
      <c r="P18" s="55">
        <v>2</v>
      </c>
      <c r="Q18" s="56" t="s">
        <v>22</v>
      </c>
      <c r="R18" s="68">
        <v>1</v>
      </c>
      <c r="S18" s="58"/>
    </row>
    <row r="19" spans="1:19" s="67" customFormat="1" ht="20.25" customHeight="1" x14ac:dyDescent="0.2">
      <c r="A19" s="60"/>
      <c r="B19" s="61" t="s">
        <v>32</v>
      </c>
      <c r="C19" s="62"/>
      <c r="D19" s="63">
        <v>334</v>
      </c>
      <c r="E19" s="63">
        <v>13</v>
      </c>
      <c r="F19" s="63">
        <v>78</v>
      </c>
      <c r="G19" s="63">
        <v>55</v>
      </c>
      <c r="H19" s="63">
        <v>64</v>
      </c>
      <c r="I19" s="63">
        <v>28</v>
      </c>
      <c r="J19" s="63">
        <v>17</v>
      </c>
      <c r="K19" s="63">
        <v>38</v>
      </c>
      <c r="L19" s="63">
        <v>25</v>
      </c>
      <c r="M19" s="63">
        <v>12</v>
      </c>
      <c r="N19" s="63">
        <v>4</v>
      </c>
      <c r="O19" s="63" t="s">
        <v>22</v>
      </c>
      <c r="P19" s="63" t="s">
        <v>22</v>
      </c>
      <c r="Q19" s="64" t="s">
        <v>22</v>
      </c>
      <c r="R19" s="66" t="s">
        <v>22</v>
      </c>
      <c r="S19" s="58"/>
    </row>
    <row r="20" spans="1:19" s="67" customFormat="1" ht="20.25" customHeight="1" x14ac:dyDescent="0.2">
      <c r="A20" s="52"/>
      <c r="B20" s="53" t="s">
        <v>33</v>
      </c>
      <c r="C20" s="54"/>
      <c r="D20" s="55">
        <v>39</v>
      </c>
      <c r="E20" s="55" t="s">
        <v>22</v>
      </c>
      <c r="F20" s="55">
        <v>6</v>
      </c>
      <c r="G20" s="55">
        <v>10</v>
      </c>
      <c r="H20" s="55">
        <v>15</v>
      </c>
      <c r="I20" s="55" t="s">
        <v>22</v>
      </c>
      <c r="J20" s="55">
        <v>5</v>
      </c>
      <c r="K20" s="55">
        <v>2</v>
      </c>
      <c r="L20" s="55">
        <v>1</v>
      </c>
      <c r="M20" s="55" t="s">
        <v>22</v>
      </c>
      <c r="N20" s="55" t="s">
        <v>22</v>
      </c>
      <c r="O20" s="55" t="s">
        <v>22</v>
      </c>
      <c r="P20" s="55" t="s">
        <v>22</v>
      </c>
      <c r="Q20" s="56" t="s">
        <v>22</v>
      </c>
      <c r="R20" s="68" t="s">
        <v>22</v>
      </c>
      <c r="S20" s="58"/>
    </row>
    <row r="21" spans="1:19" s="67" customFormat="1" ht="20.25" customHeight="1" x14ac:dyDescent="0.2">
      <c r="A21" s="60"/>
      <c r="B21" s="61" t="s">
        <v>34</v>
      </c>
      <c r="C21" s="62"/>
      <c r="D21" s="63">
        <v>339</v>
      </c>
      <c r="E21" s="63">
        <v>12</v>
      </c>
      <c r="F21" s="63">
        <v>88</v>
      </c>
      <c r="G21" s="63">
        <v>82</v>
      </c>
      <c r="H21" s="63">
        <v>107</v>
      </c>
      <c r="I21" s="63">
        <v>16</v>
      </c>
      <c r="J21" s="63">
        <v>13</v>
      </c>
      <c r="K21" s="63">
        <v>15</v>
      </c>
      <c r="L21" s="63">
        <v>3</v>
      </c>
      <c r="M21" s="63">
        <v>3</v>
      </c>
      <c r="N21" s="63" t="s">
        <v>22</v>
      </c>
      <c r="O21" s="63" t="s">
        <v>22</v>
      </c>
      <c r="P21" s="63" t="s">
        <v>22</v>
      </c>
      <c r="Q21" s="64" t="s">
        <v>22</v>
      </c>
      <c r="R21" s="66" t="s">
        <v>22</v>
      </c>
      <c r="S21" s="58"/>
    </row>
    <row r="22" spans="1:19" s="67" customFormat="1" ht="20.25" customHeight="1" x14ac:dyDescent="0.2">
      <c r="A22" s="52"/>
      <c r="B22" s="53" t="s">
        <v>35</v>
      </c>
      <c r="C22" s="54"/>
      <c r="D22" s="55">
        <v>509</v>
      </c>
      <c r="E22" s="55">
        <v>35</v>
      </c>
      <c r="F22" s="55">
        <v>89</v>
      </c>
      <c r="G22" s="55">
        <v>107</v>
      </c>
      <c r="H22" s="55">
        <v>148</v>
      </c>
      <c r="I22" s="55">
        <v>36</v>
      </c>
      <c r="J22" s="55">
        <v>37</v>
      </c>
      <c r="K22" s="55">
        <v>37</v>
      </c>
      <c r="L22" s="55">
        <v>10</v>
      </c>
      <c r="M22" s="55">
        <v>7</v>
      </c>
      <c r="N22" s="55">
        <v>3</v>
      </c>
      <c r="O22" s="55" t="s">
        <v>22</v>
      </c>
      <c r="P22" s="55" t="s">
        <v>22</v>
      </c>
      <c r="Q22" s="56" t="s">
        <v>22</v>
      </c>
      <c r="R22" s="68" t="s">
        <v>22</v>
      </c>
      <c r="S22" s="58"/>
    </row>
    <row r="23" spans="1:19" s="67" customFormat="1" ht="20.25" customHeight="1" x14ac:dyDescent="0.2">
      <c r="A23" s="60"/>
      <c r="B23" s="61" t="s">
        <v>36</v>
      </c>
      <c r="C23" s="62"/>
      <c r="D23" s="63">
        <v>418</v>
      </c>
      <c r="E23" s="63">
        <v>14</v>
      </c>
      <c r="F23" s="63">
        <v>37</v>
      </c>
      <c r="G23" s="63">
        <v>72</v>
      </c>
      <c r="H23" s="63">
        <v>141</v>
      </c>
      <c r="I23" s="63">
        <v>40</v>
      </c>
      <c r="J23" s="63">
        <v>28</v>
      </c>
      <c r="K23" s="63">
        <v>44</v>
      </c>
      <c r="L23" s="63">
        <v>22</v>
      </c>
      <c r="M23" s="63">
        <v>13</v>
      </c>
      <c r="N23" s="63">
        <v>6</v>
      </c>
      <c r="O23" s="63">
        <v>1</v>
      </c>
      <c r="P23" s="63" t="s">
        <v>22</v>
      </c>
      <c r="Q23" s="64" t="s">
        <v>22</v>
      </c>
      <c r="R23" s="66" t="s">
        <v>37</v>
      </c>
      <c r="S23" s="58"/>
    </row>
    <row r="24" spans="1:19" s="67" customFormat="1" ht="20.25" customHeight="1" thickBot="1" x14ac:dyDescent="0.25">
      <c r="A24" s="69"/>
      <c r="B24" s="70" t="s">
        <v>38</v>
      </c>
      <c r="C24" s="71"/>
      <c r="D24" s="72">
        <v>134</v>
      </c>
      <c r="E24" s="72">
        <v>6</v>
      </c>
      <c r="F24" s="72">
        <v>18</v>
      </c>
      <c r="G24" s="72">
        <v>27</v>
      </c>
      <c r="H24" s="72">
        <v>31</v>
      </c>
      <c r="I24" s="72">
        <v>9</v>
      </c>
      <c r="J24" s="72">
        <v>7</v>
      </c>
      <c r="K24" s="72">
        <v>21</v>
      </c>
      <c r="L24" s="72">
        <v>8</v>
      </c>
      <c r="M24" s="72">
        <v>6</v>
      </c>
      <c r="N24" s="72">
        <v>1</v>
      </c>
      <c r="O24" s="72" t="s">
        <v>22</v>
      </c>
      <c r="P24" s="72" t="s">
        <v>22</v>
      </c>
      <c r="Q24" s="73" t="s">
        <v>22</v>
      </c>
      <c r="R24" s="74" t="s">
        <v>22</v>
      </c>
      <c r="S24" s="58"/>
    </row>
    <row r="25" spans="1:19" ht="28.25" customHeight="1" x14ac:dyDescent="0.2">
      <c r="A25" s="75" t="s">
        <v>39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19" ht="20.149999999999999" customHeight="1" x14ac:dyDescent="0.2"/>
    <row r="27" spans="1:19" ht="20.149999999999999" customHeight="1" x14ac:dyDescent="0.2"/>
    <row r="28" spans="1:19" ht="20.149999999999999" customHeight="1" x14ac:dyDescent="0.2"/>
    <row r="29" spans="1:19" ht="20.149999999999999" customHeight="1" x14ac:dyDescent="0.2"/>
    <row r="30" spans="1:19" ht="20.149999999999999" customHeight="1" x14ac:dyDescent="0.2"/>
    <row r="31" spans="1:19" ht="20.149999999999999" customHeight="1" x14ac:dyDescent="0.2"/>
    <row r="32" spans="1:19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</sheetData>
  <mergeCells count="20">
    <mergeCell ref="P4:P6"/>
    <mergeCell ref="Q4:Q6"/>
    <mergeCell ref="R4:R6"/>
    <mergeCell ref="B7:B9"/>
    <mergeCell ref="P8:Q8"/>
    <mergeCell ref="A25:R25"/>
    <mergeCell ref="J4:J6"/>
    <mergeCell ref="K4:K6"/>
    <mergeCell ref="L4:L6"/>
    <mergeCell ref="M4:M6"/>
    <mergeCell ref="N4:N6"/>
    <mergeCell ref="O4:O6"/>
    <mergeCell ref="A2:I2"/>
    <mergeCell ref="B4:B6"/>
    <mergeCell ref="D4:D6"/>
    <mergeCell ref="E4:E6"/>
    <mergeCell ref="F4:F6"/>
    <mergeCell ref="G4:G6"/>
    <mergeCell ref="H4:H6"/>
    <mergeCell ref="I4:I6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７販売金額規模別</vt:lpstr>
      <vt:lpstr>'７販売金額規模別'!Print_Area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　直美</dc:creator>
  <cp:lastModifiedBy>梶　直美</cp:lastModifiedBy>
  <dcterms:created xsi:type="dcterms:W3CDTF">2026-05-27T23:43:19Z</dcterms:created>
  <dcterms:modified xsi:type="dcterms:W3CDTF">2026-05-27T23:43:56Z</dcterms:modified>
</cp:coreProperties>
</file>