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nosen\index2020hokokusho\2020keieitaichosa\"/>
    </mc:Choice>
  </mc:AlternateContent>
  <xr:revisionPtr revIDLastSave="0" documentId="13_ncr:1_{F115ADC6-BE67-4190-B145-2E1D94F57EC7}" xr6:coauthVersionLast="47" xr6:coauthVersionMax="47" xr10:uidLastSave="{00000000-0000-0000-0000-000000000000}"/>
  <bookViews>
    <workbookView xWindow="2340" yWindow="2340" windowWidth="21600" windowHeight="11505" xr2:uid="{00000000-000D-0000-FFFF-FFFF00000000}"/>
  </bookViews>
  <sheets>
    <sheet name="209(1)年齢別世帯員数計" sheetId="122" r:id="rId1"/>
    <sheet name="209(1)年齢別世帯員数男" sheetId="123" r:id="rId2"/>
    <sheet name="209(1)年齢別世帯員数女" sheetId="124" r:id="rId3"/>
    <sheet name="209(2)年齢階層別基幹的農業従事計" sheetId="125" r:id="rId4"/>
    <sheet name="209(2)年齢階層別基幹的農業従事男" sheetId="126" r:id="rId5"/>
    <sheet name="209(2)年齢階層別基幹的農業従事女" sheetId="127" r:id="rId6"/>
    <sheet name="209(3)平均年齢" sheetId="1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27" l="1"/>
  <c r="C5" i="127"/>
</calcChain>
</file>

<file path=xl/sharedStrings.xml><?xml version="1.0" encoding="utf-8"?>
<sst xmlns="http://schemas.openxmlformats.org/spreadsheetml/2006/main" count="434" uniqueCount="64">
  <si>
    <t>計</t>
    <rPh sb="0" eb="1">
      <t>ケイ</t>
    </rPh>
    <phoneticPr fontId="4"/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</si>
  <si>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</si>
  <si>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</si>
  <si>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</si>
  <si>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</si>
  <si>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</si>
  <si>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</si>
  <si>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</si>
  <si>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</si>
  <si>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</si>
  <si>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</si>
  <si>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</si>
  <si>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</si>
  <si>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</si>
  <si>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</si>
  <si>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</si>
  <si>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</si>
  <si>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男</t>
    <rPh sb="0" eb="1">
      <t>オトコ</t>
    </rPh>
    <phoneticPr fontId="4"/>
  </si>
  <si>
    <t>女</t>
    <rPh sb="0" eb="1">
      <t>オンナ</t>
    </rPh>
    <phoneticPr fontId="4"/>
  </si>
  <si>
    <t>単位：人</t>
    <rPh sb="0" eb="2">
      <t>タンイ</t>
    </rPh>
    <rPh sb="3" eb="4">
      <t>ヒト</t>
    </rPh>
    <phoneticPr fontId="4"/>
  </si>
  <si>
    <t>（１）年齢別世帯員数</t>
    <rPh sb="3" eb="6">
      <t>ネンレイベツ</t>
    </rPh>
    <rPh sb="6" eb="9">
      <t>セタイイン</t>
    </rPh>
    <rPh sb="9" eb="10">
      <t>スウ</t>
    </rPh>
    <phoneticPr fontId="4"/>
  </si>
  <si>
    <t>14歳以下</t>
    <rPh sb="2" eb="3">
      <t>サイ</t>
    </rPh>
    <rPh sb="3" eb="5">
      <t>イカ</t>
    </rPh>
    <phoneticPr fontId="4"/>
  </si>
  <si>
    <t>15 ～ 19</t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</si>
  <si>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</si>
  <si>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</si>
  <si>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</si>
  <si>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</si>
  <si>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</si>
  <si>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</si>
  <si>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</si>
  <si>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</si>
  <si>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</si>
  <si>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</si>
  <si>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 xml:space="preserve">70 ～ 74 </t>
    <phoneticPr fontId="4"/>
  </si>
  <si>
    <t>75 ～ 79</t>
    <phoneticPr fontId="4"/>
  </si>
  <si>
    <t xml:space="preserve">80 ～ 84 </t>
    <phoneticPr fontId="4"/>
  </si>
  <si>
    <t>85歳以上</t>
    <rPh sb="2" eb="3">
      <t>サイ</t>
    </rPh>
    <rPh sb="3" eb="5">
      <t>イジョウ</t>
    </rPh>
    <phoneticPr fontId="4"/>
  </si>
  <si>
    <t>番号</t>
    <rPh sb="0" eb="2">
      <t>バンゴウ</t>
    </rPh>
    <phoneticPr fontId="1"/>
  </si>
  <si>
    <t>市町村名等</t>
    <rPh sb="0" eb="3">
      <t>シチョウソン</t>
    </rPh>
    <rPh sb="1" eb="3">
      <t>チョウソン</t>
    </rPh>
    <rPh sb="3" eb="4">
      <t>メイ</t>
    </rPh>
    <rPh sb="4" eb="5">
      <t>トウ</t>
    </rPh>
    <phoneticPr fontId="4"/>
  </si>
  <si>
    <t>男　女　計　　　　　</t>
    <rPh sb="0" eb="1">
      <t>オトコ</t>
    </rPh>
    <rPh sb="2" eb="3">
      <t>オンナ</t>
    </rPh>
    <rPh sb="4" eb="5">
      <t>ケイ</t>
    </rPh>
    <phoneticPr fontId="4"/>
  </si>
  <si>
    <t>（１）年齢別世帯員数（つづき）</t>
    <rPh sb="3" eb="6">
      <t>ネンレイベツ</t>
    </rPh>
    <rPh sb="6" eb="9">
      <t>セタイイン</t>
    </rPh>
    <rPh sb="9" eb="10">
      <t>スウ</t>
    </rPh>
    <phoneticPr fontId="4"/>
  </si>
  <si>
    <t>２　農業経営体</t>
    <rPh sb="2" eb="4">
      <t>ノウギョウ</t>
    </rPh>
    <rPh sb="4" eb="6">
      <t>ケイエイ</t>
    </rPh>
    <rPh sb="6" eb="7">
      <t>タイ</t>
    </rPh>
    <phoneticPr fontId="1"/>
  </si>
  <si>
    <t>　　　09　世帯員の状況(個人経営体)</t>
    <rPh sb="6" eb="8">
      <t>セタイ</t>
    </rPh>
    <rPh sb="8" eb="9">
      <t>イン</t>
    </rPh>
    <rPh sb="10" eb="12">
      <t>ジョウキョウ</t>
    </rPh>
    <rPh sb="13" eb="18">
      <t>コジンケイエイタイ</t>
    </rPh>
    <phoneticPr fontId="4"/>
  </si>
  <si>
    <t>-</t>
  </si>
  <si>
    <t>80 ～ 84</t>
    <phoneticPr fontId="4"/>
  </si>
  <si>
    <t>15 ～ 19歳</t>
    <rPh sb="7" eb="8">
      <t>サイ</t>
    </rPh>
    <phoneticPr fontId="4"/>
  </si>
  <si>
    <t>男　女　計</t>
    <rPh sb="0" eb="1">
      <t>オトコ</t>
    </rPh>
    <rPh sb="2" eb="3">
      <t>オンナ</t>
    </rPh>
    <rPh sb="4" eb="5">
      <t>ケイ</t>
    </rPh>
    <phoneticPr fontId="4"/>
  </si>
  <si>
    <t>　　（仕事が主で、主に自営農業に従事した世帯員数）</t>
    <rPh sb="3" eb="5">
      <t>シゴト</t>
    </rPh>
    <rPh sb="6" eb="7">
      <t>シュ</t>
    </rPh>
    <rPh sb="9" eb="10">
      <t>オモ</t>
    </rPh>
    <rPh sb="11" eb="13">
      <t>ジエイ</t>
    </rPh>
    <rPh sb="13" eb="15">
      <t>ノウギョウ</t>
    </rPh>
    <rPh sb="16" eb="18">
      <t>ジュウジ</t>
    </rPh>
    <phoneticPr fontId="1"/>
  </si>
  <si>
    <t>（２）年齢階層別の基幹的農業従事者数</t>
    <rPh sb="3" eb="5">
      <t>ネンレイ</t>
    </rPh>
    <rPh sb="5" eb="7">
      <t>カイソウ</t>
    </rPh>
    <rPh sb="7" eb="8">
      <t>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phoneticPr fontId="4"/>
  </si>
  <si>
    <t>　　（仕事が主で、主に自営農業に従事した世帯員数）（つづき）</t>
    <rPh sb="3" eb="5">
      <t>シゴト</t>
    </rPh>
    <rPh sb="6" eb="7">
      <t>シュ</t>
    </rPh>
    <rPh sb="9" eb="10">
      <t>オモ</t>
    </rPh>
    <rPh sb="11" eb="13">
      <t>ジエイ</t>
    </rPh>
    <rPh sb="13" eb="15">
      <t>ノウギョウ</t>
    </rPh>
    <rPh sb="16" eb="18">
      <t>ジュウジ</t>
    </rPh>
    <phoneticPr fontId="1"/>
  </si>
  <si>
    <t>女　  　の
平均年齢</t>
    <rPh sb="0" eb="1">
      <t>オンナ</t>
    </rPh>
    <rPh sb="7" eb="9">
      <t>ヘイキン</t>
    </rPh>
    <rPh sb="9" eb="11">
      <t>ネンレイ</t>
    </rPh>
    <phoneticPr fontId="4"/>
  </si>
  <si>
    <t>男　  　の
平均年齢</t>
    <rPh sb="0" eb="1">
      <t>オトコ</t>
    </rPh>
    <rPh sb="7" eb="9">
      <t>ヘイキン</t>
    </rPh>
    <rPh sb="9" eb="11">
      <t>ネンレイ</t>
    </rPh>
    <phoneticPr fontId="4"/>
  </si>
  <si>
    <t>男女計の
平均年齢</t>
    <rPh sb="0" eb="3">
      <t>ダンジョケイ</t>
    </rPh>
    <rPh sb="5" eb="7">
      <t>ヘイキン</t>
    </rPh>
    <rPh sb="7" eb="9">
      <t>ネンレイ</t>
    </rPh>
    <phoneticPr fontId="4"/>
  </si>
  <si>
    <t>女　　  の
平均年齢</t>
    <rPh sb="0" eb="1">
      <t>オンナ</t>
    </rPh>
    <rPh sb="7" eb="9">
      <t>ヘイキン</t>
    </rPh>
    <rPh sb="9" eb="11">
      <t>ネンレイ</t>
    </rPh>
    <phoneticPr fontId="4"/>
  </si>
  <si>
    <t>女   　の
平均年齢</t>
    <rPh sb="0" eb="1">
      <t>オンナ</t>
    </rPh>
    <rPh sb="7" eb="9">
      <t>ヘイキン</t>
    </rPh>
    <rPh sb="9" eb="11">
      <t>ネンレイ</t>
    </rPh>
    <phoneticPr fontId="4"/>
  </si>
  <si>
    <t>女  　　の
平均年齢</t>
    <rPh sb="0" eb="1">
      <t>オンナ</t>
    </rPh>
    <rPh sb="7" eb="9">
      <t>ヘイキン</t>
    </rPh>
    <rPh sb="9" eb="11">
      <t>ネンレイ</t>
    </rPh>
    <phoneticPr fontId="4"/>
  </si>
  <si>
    <t>（農業専従者）</t>
    <rPh sb="1" eb="3">
      <t>ノウギョウ</t>
    </rPh>
    <rPh sb="3" eb="6">
      <t>センジュウシャ</t>
    </rPh>
    <phoneticPr fontId="4"/>
  </si>
  <si>
    <t>農業生産関連事業に従事した者</t>
    <rPh sb="0" eb="2">
      <t>ノウギョウ</t>
    </rPh>
    <rPh sb="2" eb="4">
      <t>セイサン</t>
    </rPh>
    <rPh sb="4" eb="6">
      <t>カンレン</t>
    </rPh>
    <rPh sb="6" eb="8">
      <t>ジギョウ</t>
    </rPh>
    <rPh sb="9" eb="11">
      <t>ジュウジ</t>
    </rPh>
    <rPh sb="13" eb="14">
      <t>モノ</t>
    </rPh>
    <phoneticPr fontId="4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</si>
  <si>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4"/>
  </si>
  <si>
    <t>基幹的農業従事者</t>
    <rPh sb="0" eb="3">
      <t>キカンテキ</t>
    </rPh>
    <rPh sb="3" eb="5">
      <t>ノウギョウ</t>
    </rPh>
    <rPh sb="5" eb="8">
      <t>ジュウジシャ</t>
    </rPh>
    <phoneticPr fontId="4"/>
  </si>
  <si>
    <t>農業従事者</t>
    <rPh sb="0" eb="2">
      <t>ノウギョウ</t>
    </rPh>
    <rPh sb="2" eb="5">
      <t>ジュウジシャ</t>
    </rPh>
    <phoneticPr fontId="4"/>
  </si>
  <si>
    <t>単位：歳</t>
    <rPh sb="0" eb="2">
      <t>タンイ</t>
    </rPh>
    <rPh sb="3" eb="4">
      <t>トシ</t>
    </rPh>
    <phoneticPr fontId="4"/>
  </si>
  <si>
    <t>（３）世帯員の平均年齢</t>
    <rPh sb="3" eb="6">
      <t>セタイイン</t>
    </rPh>
    <rPh sb="7" eb="9">
      <t>ヘイキン</t>
    </rPh>
    <rPh sb="9" eb="11">
      <t>ネンレイ</t>
    </rPh>
    <phoneticPr fontId="4"/>
  </si>
  <si>
    <t>　　　09　世帯員の状況（個人経営体）</t>
    <rPh sb="6" eb="8">
      <t>セタイ</t>
    </rPh>
    <rPh sb="8" eb="9">
      <t>イン</t>
    </rPh>
    <rPh sb="10" eb="12">
      <t>ジョウキョウ</t>
    </rPh>
    <rPh sb="13" eb="15">
      <t>コジン</t>
    </rPh>
    <rPh sb="15" eb="18">
      <t>ケイエイタイ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</si>
</sst>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\ ##0"/>
    <numFmt numFmtId="177" formatCode="###\ ###\ ###\ ###\ ###\ ###\ ##0"/>
    <numFmt numFmtId="178" formatCode="#\ ###\ ##0.00"/>
    <numFmt numFmtId="179" formatCode="#\ ###\ ###\ ##0.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0" borderId="0">
      <alignment vertical="center"/>
    </xf>
  </cellStyleXfs>
  <cellXfs count="123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3" applyNumberFormat="1" applyFont="1" applyBorder="1">
      <alignment vertical="center"/>
    </xf>
    <xf numFmtId="49" fontId="9" fillId="0" borderId="14" xfId="0" applyNumberFormat="1" applyFont="1" applyBorder="1" applyAlignment="1">
      <alignment horizontal="center" vertical="center" textRotation="255"/>
    </xf>
    <xf numFmtId="0" fontId="9" fillId="0" borderId="1" xfId="0" applyFont="1" applyBorder="1" applyAlignment="1">
      <alignment vertical="center" shrinkToFit="1"/>
    </xf>
    <xf numFmtId="0" fontId="10" fillId="0" borderId="9" xfId="0" quotePrefix="1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shrinkToFit="1"/>
    </xf>
    <xf numFmtId="0" fontId="10" fillId="0" borderId="4" xfId="0" applyFont="1" applyBorder="1" applyAlignment="1">
      <alignment horizontal="distributed" vertical="center" shrinkToFit="1"/>
    </xf>
    <xf numFmtId="0" fontId="10" fillId="0" borderId="10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distributed" vertical="center" shrinkToFit="1"/>
    </xf>
    <xf numFmtId="0" fontId="12" fillId="0" borderId="0" xfId="3" applyNumberFormat="1" applyFont="1" applyFill="1" applyAlignment="1">
      <alignment vertical="center"/>
    </xf>
    <xf numFmtId="0" fontId="0" fillId="0" borderId="0" xfId="0" applyBorder="1">
      <alignment vertical="center"/>
    </xf>
    <xf numFmtId="0" fontId="9" fillId="0" borderId="19" xfId="0" applyFont="1" applyBorder="1" applyAlignment="1">
      <alignment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0" fillId="0" borderId="6" xfId="0" applyFont="1" applyBorder="1" applyAlignment="1">
      <alignment horizontal="distributed" vertical="center" shrinkToFit="1"/>
    </xf>
    <xf numFmtId="0" fontId="10" fillId="0" borderId="8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176" fontId="11" fillId="0" borderId="0" xfId="3" applyNumberFormat="1" applyFont="1" applyFill="1" applyBorder="1" applyAlignment="1">
      <alignment horizontal="right" vertical="center" shrinkToFit="1"/>
    </xf>
    <xf numFmtId="176" fontId="0" fillId="0" borderId="0" xfId="0" applyNumberFormat="1" applyBorder="1">
      <alignment vertical="center"/>
    </xf>
    <xf numFmtId="176" fontId="10" fillId="0" borderId="0" xfId="3" applyNumberFormat="1" applyFont="1" applyFill="1" applyBorder="1" applyAlignment="1">
      <alignment horizontal="right" vertical="center"/>
    </xf>
    <xf numFmtId="176" fontId="10" fillId="0" borderId="15" xfId="3" applyNumberFormat="1" applyFont="1" applyFill="1" applyBorder="1" applyAlignment="1">
      <alignment horizontal="right" vertical="center"/>
    </xf>
    <xf numFmtId="176" fontId="10" fillId="0" borderId="0" xfId="3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horizontal="right"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10" fillId="0" borderId="0" xfId="1" applyNumberFormat="1" applyFont="1" applyFill="1" applyBorder="1" applyAlignment="1">
      <alignment horizontal="right" vertical="center" shrinkToFit="1"/>
    </xf>
    <xf numFmtId="176" fontId="10" fillId="0" borderId="15" xfId="3" applyNumberFormat="1" applyFont="1" applyFill="1" applyBorder="1" applyAlignment="1">
      <alignment horizontal="right" vertical="center" shrinkToFit="1"/>
    </xf>
    <xf numFmtId="49" fontId="9" fillId="0" borderId="14" xfId="0" applyNumberFormat="1" applyFont="1" applyBorder="1" applyAlignment="1">
      <alignment horizontal="center" vertical="center" textRotation="255"/>
    </xf>
    <xf numFmtId="177" fontId="10" fillId="0" borderId="15" xfId="3" applyNumberFormat="1" applyFont="1" applyBorder="1" applyAlignment="1">
      <alignment horizontal="right" vertical="center"/>
    </xf>
    <xf numFmtId="0" fontId="10" fillId="0" borderId="7" xfId="0" quotePrefix="1" applyFont="1" applyBorder="1" applyAlignment="1">
      <alignment horizontal="center" vertical="center"/>
    </xf>
    <xf numFmtId="177" fontId="10" fillId="0" borderId="0" xfId="3" applyNumberFormat="1" applyFont="1" applyAlignment="1">
      <alignment horizontal="right" vertical="center"/>
    </xf>
    <xf numFmtId="0" fontId="10" fillId="0" borderId="4" xfId="0" quotePrefix="1" applyFont="1" applyBorder="1" applyAlignment="1">
      <alignment horizontal="center" vertical="center"/>
    </xf>
    <xf numFmtId="177" fontId="10" fillId="0" borderId="0" xfId="1" applyNumberFormat="1" applyFont="1" applyAlignment="1">
      <alignment horizontal="right" vertical="center" wrapText="1"/>
    </xf>
    <xf numFmtId="177" fontId="10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 wrapText="1"/>
    </xf>
    <xf numFmtId="177" fontId="11" fillId="0" borderId="0" xfId="1" applyNumberFormat="1" applyFont="1" applyAlignment="1">
      <alignment horizontal="right" vertical="center"/>
    </xf>
    <xf numFmtId="49" fontId="9" fillId="0" borderId="1" xfId="0" applyNumberFormat="1" applyFont="1" applyBorder="1" applyAlignment="1">
      <alignment horizontal="center" vertical="center" textRotation="255"/>
    </xf>
    <xf numFmtId="0" fontId="6" fillId="0" borderId="0" xfId="3" applyFont="1" applyAlignment="1">
      <alignment horizontal="right" vertical="center"/>
    </xf>
    <xf numFmtId="0" fontId="6" fillId="0" borderId="0" xfId="3" applyFont="1">
      <alignment vertical="center"/>
    </xf>
    <xf numFmtId="0" fontId="12" fillId="0" borderId="0" xfId="3" applyFont="1">
      <alignment vertical="center"/>
    </xf>
    <xf numFmtId="0" fontId="8" fillId="0" borderId="0" xfId="3" applyFont="1">
      <alignment vertical="center"/>
    </xf>
    <xf numFmtId="177" fontId="11" fillId="0" borderId="0" xfId="3" applyNumberFormat="1" applyFont="1" applyAlignment="1">
      <alignment horizontal="right" vertical="center"/>
    </xf>
    <xf numFmtId="178" fontId="10" fillId="0" borderId="15" xfId="3" applyNumberFormat="1" applyFont="1" applyBorder="1" applyAlignment="1">
      <alignment horizontal="right" vertical="center"/>
    </xf>
    <xf numFmtId="179" fontId="10" fillId="0" borderId="15" xfId="3" applyNumberFormat="1" applyFont="1" applyBorder="1" applyAlignment="1">
      <alignment horizontal="right" vertical="center" shrinkToFit="1"/>
    </xf>
    <xf numFmtId="178" fontId="10" fillId="0" borderId="0" xfId="3" applyNumberFormat="1" applyFont="1" applyAlignment="1">
      <alignment horizontal="right" vertical="center"/>
    </xf>
    <xf numFmtId="179" fontId="10" fillId="0" borderId="0" xfId="3" applyNumberFormat="1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179" fontId="10" fillId="0" borderId="0" xfId="1" applyNumberFormat="1" applyFont="1" applyAlignment="1">
      <alignment horizontal="right" vertical="center" shrinkToFit="1"/>
    </xf>
    <xf numFmtId="178" fontId="11" fillId="0" borderId="0" xfId="3" applyNumberFormat="1" applyFont="1" applyAlignment="1">
      <alignment horizontal="right" vertical="center" shrinkToFit="1"/>
    </xf>
    <xf numFmtId="0" fontId="11" fillId="0" borderId="0" xfId="1" applyFont="1" applyAlignment="1">
      <alignment horizontal="right" vertical="center" shrinkToFit="1"/>
    </xf>
    <xf numFmtId="0" fontId="13" fillId="0" borderId="5" xfId="3" applyNumberFormat="1" applyFont="1" applyFill="1" applyBorder="1" applyAlignment="1">
      <alignment horizontal="center" vertical="center" shrinkToFit="1"/>
    </xf>
    <xf numFmtId="0" fontId="13" fillId="0" borderId="4" xfId="3" applyNumberFormat="1" applyFont="1" applyFill="1" applyBorder="1" applyAlignment="1">
      <alignment horizontal="center" vertical="center" shrinkToFit="1"/>
    </xf>
    <xf numFmtId="0" fontId="13" fillId="0" borderId="7" xfId="3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textRotation="255"/>
    </xf>
    <xf numFmtId="49" fontId="9" fillId="0" borderId="9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3" xfId="3" applyNumberFormat="1" applyFont="1" applyFill="1" applyBorder="1" applyAlignment="1">
      <alignment horizontal="center" vertical="center"/>
    </xf>
    <xf numFmtId="0" fontId="13" fillId="0" borderId="16" xfId="3" applyNumberFormat="1" applyFont="1" applyFill="1" applyBorder="1" applyAlignment="1">
      <alignment horizontal="center" vertical="center" shrinkToFit="1"/>
    </xf>
    <xf numFmtId="0" fontId="13" fillId="0" borderId="17" xfId="3" applyNumberFormat="1" applyFont="1" applyFill="1" applyBorder="1" applyAlignment="1">
      <alignment horizontal="center" vertical="center" shrinkToFit="1"/>
    </xf>
    <xf numFmtId="0" fontId="13" fillId="0" borderId="18" xfId="3" applyNumberFormat="1" applyFont="1" applyFill="1" applyBorder="1" applyAlignment="1">
      <alignment horizontal="center" vertical="center" shrinkToFit="1"/>
    </xf>
    <xf numFmtId="0" fontId="13" fillId="0" borderId="5" xfId="3" applyNumberFormat="1" applyFont="1" applyFill="1" applyBorder="1" applyAlignment="1">
      <alignment horizontal="center" vertical="center" wrapText="1" shrinkToFit="1"/>
    </xf>
    <xf numFmtId="0" fontId="13" fillId="0" borderId="4" xfId="3" applyNumberFormat="1" applyFont="1" applyFill="1" applyBorder="1" applyAlignment="1">
      <alignment horizontal="center" vertical="center" wrapText="1" shrinkToFit="1"/>
    </xf>
    <xf numFmtId="0" fontId="13" fillId="0" borderId="7" xfId="3" applyNumberFormat="1" applyFont="1" applyFill="1" applyBorder="1" applyAlignment="1">
      <alignment horizontal="center" vertical="center" wrapText="1" shrinkToFit="1"/>
    </xf>
    <xf numFmtId="0" fontId="13" fillId="0" borderId="16" xfId="3" applyNumberFormat="1" applyFont="1" applyFill="1" applyBorder="1" applyAlignment="1">
      <alignment horizontal="center" vertical="center" wrapText="1" shrinkToFit="1"/>
    </xf>
    <xf numFmtId="0" fontId="13" fillId="0" borderId="17" xfId="3" applyNumberFormat="1" applyFont="1" applyFill="1" applyBorder="1" applyAlignment="1">
      <alignment horizontal="center" vertical="center" wrapText="1" shrinkToFit="1"/>
    </xf>
    <xf numFmtId="0" fontId="13" fillId="0" borderId="18" xfId="3" applyNumberFormat="1" applyFont="1" applyFill="1" applyBorder="1" applyAlignment="1">
      <alignment horizontal="center" vertical="center" wrapText="1" shrinkToFit="1"/>
    </xf>
    <xf numFmtId="0" fontId="13" fillId="0" borderId="11" xfId="3" applyNumberFormat="1" applyFont="1" applyFill="1" applyBorder="1" applyAlignment="1">
      <alignment horizontal="center" vertical="center" wrapText="1" shrinkToFit="1"/>
    </xf>
    <xf numFmtId="0" fontId="13" fillId="0" borderId="12" xfId="3" applyNumberFormat="1" applyFont="1" applyFill="1" applyBorder="1" applyAlignment="1">
      <alignment horizontal="center" vertical="center" wrapText="1" shrinkToFit="1"/>
    </xf>
    <xf numFmtId="0" fontId="13" fillId="0" borderId="13" xfId="3" applyNumberFormat="1" applyFont="1" applyFill="1" applyBorder="1" applyAlignment="1">
      <alignment horizontal="center" vertical="center" wrapText="1" shrinkToFit="1"/>
    </xf>
    <xf numFmtId="0" fontId="13" fillId="0" borderId="11" xfId="3" applyNumberFormat="1" applyFont="1" applyFill="1" applyBorder="1" applyAlignment="1">
      <alignment horizontal="center" vertical="center" shrinkToFit="1"/>
    </xf>
    <xf numFmtId="0" fontId="13" fillId="0" borderId="12" xfId="3" applyNumberFormat="1" applyFont="1" applyFill="1" applyBorder="1" applyAlignment="1">
      <alignment horizontal="center" vertical="center" shrinkToFit="1"/>
    </xf>
    <xf numFmtId="0" fontId="13" fillId="0" borderId="13" xfId="3" applyNumberFormat="1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13" fillId="0" borderId="16" xfId="3" applyFont="1" applyBorder="1" applyAlignment="1">
      <alignment horizontal="center" vertical="center" shrinkToFit="1"/>
    </xf>
    <xf numFmtId="0" fontId="13" fillId="0" borderId="17" xfId="3" applyFont="1" applyBorder="1" applyAlignment="1">
      <alignment horizontal="center" vertical="center" shrinkToFit="1"/>
    </xf>
    <xf numFmtId="0" fontId="13" fillId="0" borderId="18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shrinkToFit="1"/>
    </xf>
    <xf numFmtId="0" fontId="13" fillId="0" borderId="4" xfId="3" applyFont="1" applyBorder="1" applyAlignment="1">
      <alignment horizontal="center" vertical="center" shrinkToFit="1"/>
    </xf>
    <xf numFmtId="0" fontId="13" fillId="0" borderId="7" xfId="3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 shrinkToFit="1"/>
    </xf>
    <xf numFmtId="0" fontId="13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distributed" vertical="center"/>
    </xf>
    <xf numFmtId="0" fontId="13" fillId="0" borderId="24" xfId="3" applyFont="1" applyBorder="1" applyAlignment="1">
      <alignment horizontal="distributed" vertical="center"/>
    </xf>
    <xf numFmtId="0" fontId="13" fillId="0" borderId="23" xfId="3" applyFont="1" applyBorder="1" applyAlignment="1">
      <alignment horizontal="distributed" vertical="center"/>
    </xf>
    <xf numFmtId="0" fontId="13" fillId="0" borderId="22" xfId="3" applyFont="1" applyBorder="1" applyAlignment="1">
      <alignment horizontal="distributed" vertical="center"/>
    </xf>
    <xf numFmtId="0" fontId="13" fillId="0" borderId="21" xfId="3" applyFont="1" applyBorder="1" applyAlignment="1">
      <alignment horizontal="distributed" vertical="center"/>
    </xf>
    <xf numFmtId="0" fontId="13" fillId="0" borderId="20" xfId="3" applyFont="1" applyBorder="1" applyAlignment="1">
      <alignment horizontal="distributed" vertical="center"/>
    </xf>
    <xf numFmtId="0" fontId="13" fillId="0" borderId="25" xfId="3" applyFont="1" applyBorder="1" applyAlignment="1">
      <alignment horizontal="distributed" vertical="center" indent="2"/>
    </xf>
    <xf numFmtId="0" fontId="13" fillId="0" borderId="24" xfId="3" applyFont="1" applyBorder="1" applyAlignment="1">
      <alignment horizontal="distributed" vertical="center" indent="2"/>
    </xf>
    <xf numFmtId="0" fontId="13" fillId="0" borderId="23" xfId="3" applyFont="1" applyBorder="1" applyAlignment="1">
      <alignment horizontal="distributed" vertical="center" indent="2"/>
    </xf>
    <xf numFmtId="0" fontId="13" fillId="0" borderId="22" xfId="3" applyFont="1" applyBorder="1" applyAlignment="1">
      <alignment horizontal="distributed" vertical="center" indent="2"/>
    </xf>
    <xf numFmtId="0" fontId="13" fillId="0" borderId="21" xfId="3" applyFont="1" applyBorder="1" applyAlignment="1">
      <alignment horizontal="distributed" vertical="center" indent="2"/>
    </xf>
    <xf numFmtId="0" fontId="13" fillId="0" borderId="20" xfId="3" applyFont="1" applyBorder="1" applyAlignment="1">
      <alignment horizontal="distributed" vertical="center" indent="2"/>
    </xf>
    <xf numFmtId="0" fontId="13" fillId="0" borderId="25" xfId="3" applyFont="1" applyBorder="1" applyAlignment="1">
      <alignment horizontal="distributed" vertical="center" indent="1"/>
    </xf>
    <xf numFmtId="0" fontId="13" fillId="0" borderId="24" xfId="3" applyFont="1" applyBorder="1" applyAlignment="1">
      <alignment horizontal="distributed" vertical="center" indent="1"/>
    </xf>
    <xf numFmtId="0" fontId="13" fillId="0" borderId="23" xfId="3" applyFont="1" applyBorder="1" applyAlignment="1">
      <alignment horizontal="distributed" vertical="center" indent="1"/>
    </xf>
    <xf numFmtId="0" fontId="13" fillId="0" borderId="22" xfId="3" applyFont="1" applyBorder="1" applyAlignment="1">
      <alignment horizontal="distributed" vertical="center" indent="1"/>
    </xf>
    <xf numFmtId="0" fontId="13" fillId="0" borderId="21" xfId="3" applyFont="1" applyBorder="1" applyAlignment="1">
      <alignment horizontal="distributed" vertical="center" indent="1"/>
    </xf>
    <xf numFmtId="0" fontId="13" fillId="0" borderId="20" xfId="3" applyFont="1" applyBorder="1" applyAlignment="1">
      <alignment horizontal="distributed" vertical="center" indent="1"/>
    </xf>
    <xf numFmtId="0" fontId="13" fillId="0" borderId="25" xfId="3" applyFont="1" applyBorder="1" applyAlignment="1">
      <alignment horizontal="center" vertical="center" shrinkToFit="1"/>
    </xf>
    <xf numFmtId="0" fontId="13" fillId="0" borderId="24" xfId="3" applyFont="1" applyBorder="1" applyAlignment="1">
      <alignment horizontal="center" vertical="center" shrinkToFit="1"/>
    </xf>
    <xf numFmtId="0" fontId="13" fillId="0" borderId="22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8"/>
  <sheetViews>
    <sheetView tabSelected="1" view="pageBreakPreview" zoomScaleNormal="100" zoomScaleSheetLayoutView="100" workbookViewId="0">
      <selection activeCell="T3" sqref="T3"/>
    </sheetView>
  </sheetViews>
  <sheetFormatPr defaultRowHeight="13.5" x14ac:dyDescent="0.15"/>
  <cols>
    <col min="1" max="1" width="2.625" style="1" customWidth="1"/>
    <col min="2" max="2" width="7.625" style="2" customWidth="1"/>
    <col min="3" max="3" width="7.375" customWidth="1"/>
    <col min="4" max="19" width="6.5" customWidth="1"/>
  </cols>
  <sheetData>
    <row r="1" spans="1:19" ht="15" customHeight="1" x14ac:dyDescent="0.15">
      <c r="A1" s="3"/>
      <c r="B1" s="8" t="s">
        <v>41</v>
      </c>
    </row>
    <row r="2" spans="1:19" ht="15" customHeight="1" x14ac:dyDescent="0.15">
      <c r="A2" s="3"/>
      <c r="B2" s="4"/>
    </row>
    <row r="3" spans="1:19" ht="15" customHeight="1" x14ac:dyDescent="0.15">
      <c r="A3" s="3"/>
      <c r="B3" s="9" t="s">
        <v>42</v>
      </c>
    </row>
    <row r="4" spans="1:19" ht="15" customHeight="1" x14ac:dyDescent="0.15">
      <c r="A4" s="3"/>
      <c r="B4" s="4"/>
      <c r="C4" s="17" t="s">
        <v>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4.25" thickBot="1" x14ac:dyDescent="0.2">
      <c r="A5" s="3"/>
      <c r="B5" s="4"/>
      <c r="C5" s="5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5"/>
      <c r="Q5" s="5"/>
      <c r="R5" s="6"/>
      <c r="S5" s="7" t="s">
        <v>19</v>
      </c>
    </row>
    <row r="6" spans="1:19" ht="12.75" customHeight="1" x14ac:dyDescent="0.15">
      <c r="A6" s="61" t="s">
        <v>37</v>
      </c>
      <c r="B6" s="64" t="s">
        <v>38</v>
      </c>
      <c r="C6" s="67" t="s">
        <v>39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2.75" customHeight="1" x14ac:dyDescent="0.15">
      <c r="A7" s="62"/>
      <c r="B7" s="65"/>
      <c r="C7" s="58" t="s">
        <v>0</v>
      </c>
      <c r="D7" s="58" t="s">
        <v>21</v>
      </c>
      <c r="E7" s="58" t="s">
        <v>22</v>
      </c>
      <c r="F7" s="58" t="s">
        <v>23</v>
      </c>
      <c r="G7" s="58" t="s">
        <v>24</v>
      </c>
      <c r="H7" s="58" t="s">
        <v>25</v>
      </c>
      <c r="I7" s="58" t="s">
        <v>26</v>
      </c>
      <c r="J7" s="58" t="s">
        <v>27</v>
      </c>
      <c r="K7" s="58" t="s">
        <v>28</v>
      </c>
      <c r="L7" s="58" t="s">
        <v>29</v>
      </c>
      <c r="M7" s="58" t="s">
        <v>30</v>
      </c>
      <c r="N7" s="58" t="s">
        <v>31</v>
      </c>
      <c r="O7" s="58" t="s">
        <v>32</v>
      </c>
      <c r="P7" s="58" t="s">
        <v>33</v>
      </c>
      <c r="Q7" s="58" t="s">
        <v>34</v>
      </c>
      <c r="R7" s="58" t="s">
        <v>35</v>
      </c>
      <c r="S7" s="69" t="s">
        <v>36</v>
      </c>
    </row>
    <row r="8" spans="1:19" ht="12.75" customHeight="1" x14ac:dyDescent="0.15">
      <c r="A8" s="62"/>
      <c r="B8" s="6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70"/>
    </row>
    <row r="9" spans="1:19" ht="12.75" customHeight="1" thickBot="1" x14ac:dyDescent="0.2">
      <c r="A9" s="63"/>
      <c r="B9" s="6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71"/>
    </row>
    <row r="10" spans="1:19" ht="13.5" customHeight="1" x14ac:dyDescent="0.15">
      <c r="A10" s="10"/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21.95" customHeight="1" x14ac:dyDescent="0.15">
      <c r="A11" s="12">
        <v>1</v>
      </c>
      <c r="B11" s="13" t="s">
        <v>1</v>
      </c>
      <c r="C11" s="31">
        <v>41929</v>
      </c>
      <c r="D11" s="31">
        <v>3290</v>
      </c>
      <c r="E11" s="31">
        <v>1418</v>
      </c>
      <c r="F11" s="31">
        <v>1407</v>
      </c>
      <c r="G11" s="31">
        <v>1339</v>
      </c>
      <c r="H11" s="31">
        <v>1441</v>
      </c>
      <c r="I11" s="31">
        <v>1898</v>
      </c>
      <c r="J11" s="31">
        <v>2275</v>
      </c>
      <c r="K11" s="31">
        <v>2437</v>
      </c>
      <c r="L11" s="31">
        <v>2220</v>
      </c>
      <c r="M11" s="31">
        <v>2571</v>
      </c>
      <c r="N11" s="31">
        <v>3617</v>
      </c>
      <c r="O11" s="31">
        <v>4805</v>
      </c>
      <c r="P11" s="31">
        <v>4819</v>
      </c>
      <c r="Q11" s="31">
        <v>2986</v>
      </c>
      <c r="R11" s="31">
        <v>2235</v>
      </c>
      <c r="S11" s="26">
        <v>3171</v>
      </c>
    </row>
    <row r="12" spans="1:19" ht="13.5" customHeight="1" x14ac:dyDescent="0.15">
      <c r="A12" s="12"/>
      <c r="B12" s="14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21.95" customHeight="1" x14ac:dyDescent="0.15">
      <c r="A13" s="12">
        <v>2</v>
      </c>
      <c r="B13" s="14" t="s">
        <v>2</v>
      </c>
      <c r="C13" s="33">
        <v>12308</v>
      </c>
      <c r="D13" s="33">
        <v>957</v>
      </c>
      <c r="E13" s="33">
        <v>387</v>
      </c>
      <c r="F13" s="33">
        <v>436</v>
      </c>
      <c r="G13" s="33">
        <v>406</v>
      </c>
      <c r="H13" s="33">
        <v>428</v>
      </c>
      <c r="I13" s="33">
        <v>534</v>
      </c>
      <c r="J13" s="33">
        <v>688</v>
      </c>
      <c r="K13" s="33">
        <v>690</v>
      </c>
      <c r="L13" s="33">
        <v>695</v>
      </c>
      <c r="M13" s="33">
        <v>744</v>
      </c>
      <c r="N13" s="33">
        <v>1057</v>
      </c>
      <c r="O13" s="33">
        <v>1399</v>
      </c>
      <c r="P13" s="33">
        <v>1426</v>
      </c>
      <c r="Q13" s="33">
        <v>872</v>
      </c>
      <c r="R13" s="33">
        <v>687</v>
      </c>
      <c r="S13" s="30">
        <v>902</v>
      </c>
    </row>
    <row r="14" spans="1:19" ht="21.95" customHeight="1" x14ac:dyDescent="0.15">
      <c r="A14" s="12">
        <v>3</v>
      </c>
      <c r="B14" s="14" t="s">
        <v>3</v>
      </c>
      <c r="C14" s="30">
        <v>5184</v>
      </c>
      <c r="D14" s="30">
        <v>431</v>
      </c>
      <c r="E14" s="30">
        <v>176</v>
      </c>
      <c r="F14" s="30">
        <v>168</v>
      </c>
      <c r="G14" s="30">
        <v>151</v>
      </c>
      <c r="H14" s="30">
        <v>179</v>
      </c>
      <c r="I14" s="30">
        <v>246</v>
      </c>
      <c r="J14" s="30">
        <v>273</v>
      </c>
      <c r="K14" s="30">
        <v>335</v>
      </c>
      <c r="L14" s="30">
        <v>240</v>
      </c>
      <c r="M14" s="30">
        <v>311</v>
      </c>
      <c r="N14" s="30">
        <v>495</v>
      </c>
      <c r="O14" s="30">
        <v>552</v>
      </c>
      <c r="P14" s="30">
        <v>572</v>
      </c>
      <c r="Q14" s="30">
        <v>350</v>
      </c>
      <c r="R14" s="30">
        <v>289</v>
      </c>
      <c r="S14" s="30">
        <v>416</v>
      </c>
    </row>
    <row r="15" spans="1:19" ht="21.95" customHeight="1" x14ac:dyDescent="0.15">
      <c r="A15" s="12">
        <v>4</v>
      </c>
      <c r="B15" s="14" t="s">
        <v>4</v>
      </c>
      <c r="C15" s="30">
        <v>1524</v>
      </c>
      <c r="D15" s="30">
        <v>112</v>
      </c>
      <c r="E15" s="30">
        <v>58</v>
      </c>
      <c r="F15" s="30">
        <v>46</v>
      </c>
      <c r="G15" s="30">
        <v>47</v>
      </c>
      <c r="H15" s="30">
        <v>67</v>
      </c>
      <c r="I15" s="30">
        <v>62</v>
      </c>
      <c r="J15" s="30">
        <v>73</v>
      </c>
      <c r="K15" s="30">
        <v>95</v>
      </c>
      <c r="L15" s="30">
        <v>90</v>
      </c>
      <c r="M15" s="30">
        <v>98</v>
      </c>
      <c r="N15" s="30">
        <v>119</v>
      </c>
      <c r="O15" s="30">
        <v>175</v>
      </c>
      <c r="P15" s="30">
        <v>165</v>
      </c>
      <c r="Q15" s="30">
        <v>121</v>
      </c>
      <c r="R15" s="30">
        <v>88</v>
      </c>
      <c r="S15" s="30">
        <v>108</v>
      </c>
    </row>
    <row r="16" spans="1:19" ht="21.95" customHeight="1" x14ac:dyDescent="0.15">
      <c r="A16" s="12">
        <v>5</v>
      </c>
      <c r="B16" s="14" t="s">
        <v>5</v>
      </c>
      <c r="C16" s="30">
        <v>2250</v>
      </c>
      <c r="D16" s="30">
        <v>125</v>
      </c>
      <c r="E16" s="30">
        <v>68</v>
      </c>
      <c r="F16" s="30">
        <v>77</v>
      </c>
      <c r="G16" s="30">
        <v>78</v>
      </c>
      <c r="H16" s="30">
        <v>78</v>
      </c>
      <c r="I16" s="30">
        <v>92</v>
      </c>
      <c r="J16" s="30">
        <v>108</v>
      </c>
      <c r="K16" s="30">
        <v>135</v>
      </c>
      <c r="L16" s="30">
        <v>98</v>
      </c>
      <c r="M16" s="30">
        <v>140</v>
      </c>
      <c r="N16" s="30">
        <v>212</v>
      </c>
      <c r="O16" s="30">
        <v>263</v>
      </c>
      <c r="P16" s="30">
        <v>297</v>
      </c>
      <c r="Q16" s="30">
        <v>163</v>
      </c>
      <c r="R16" s="30">
        <v>137</v>
      </c>
      <c r="S16" s="30">
        <v>179</v>
      </c>
    </row>
    <row r="17" spans="1:19" ht="21.95" customHeight="1" x14ac:dyDescent="0.15">
      <c r="A17" s="12">
        <v>6</v>
      </c>
      <c r="B17" s="14" t="s">
        <v>6</v>
      </c>
      <c r="C17" s="30">
        <v>1471</v>
      </c>
      <c r="D17" s="30">
        <v>146</v>
      </c>
      <c r="E17" s="30">
        <v>62</v>
      </c>
      <c r="F17" s="30">
        <v>45</v>
      </c>
      <c r="G17" s="30">
        <v>32</v>
      </c>
      <c r="H17" s="30">
        <v>48</v>
      </c>
      <c r="I17" s="30">
        <v>79</v>
      </c>
      <c r="J17" s="30">
        <v>90</v>
      </c>
      <c r="K17" s="30">
        <v>85</v>
      </c>
      <c r="L17" s="30">
        <v>83</v>
      </c>
      <c r="M17" s="30">
        <v>74</v>
      </c>
      <c r="N17" s="30">
        <v>115</v>
      </c>
      <c r="O17" s="30">
        <v>166</v>
      </c>
      <c r="P17" s="30">
        <v>192</v>
      </c>
      <c r="Q17" s="30">
        <v>86</v>
      </c>
      <c r="R17" s="30">
        <v>61</v>
      </c>
      <c r="S17" s="30">
        <v>107</v>
      </c>
    </row>
    <row r="18" spans="1:19" ht="13.5" customHeight="1" x14ac:dyDescent="0.15">
      <c r="A18" s="12"/>
      <c r="B18" s="1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21.95" customHeight="1" x14ac:dyDescent="0.15">
      <c r="A19" s="12">
        <v>7</v>
      </c>
      <c r="B19" s="14" t="s">
        <v>7</v>
      </c>
      <c r="C19" s="30">
        <v>1806</v>
      </c>
      <c r="D19" s="30">
        <v>130</v>
      </c>
      <c r="E19" s="30">
        <v>60</v>
      </c>
      <c r="F19" s="30">
        <v>54</v>
      </c>
      <c r="G19" s="30">
        <v>61</v>
      </c>
      <c r="H19" s="30">
        <v>69</v>
      </c>
      <c r="I19" s="30">
        <v>94</v>
      </c>
      <c r="J19" s="30">
        <v>88</v>
      </c>
      <c r="K19" s="30">
        <v>86</v>
      </c>
      <c r="L19" s="30">
        <v>82</v>
      </c>
      <c r="M19" s="30">
        <v>105</v>
      </c>
      <c r="N19" s="30">
        <v>169</v>
      </c>
      <c r="O19" s="30">
        <v>253</v>
      </c>
      <c r="P19" s="30">
        <v>198</v>
      </c>
      <c r="Q19" s="30">
        <v>128</v>
      </c>
      <c r="R19" s="30">
        <v>91</v>
      </c>
      <c r="S19" s="30">
        <v>138</v>
      </c>
    </row>
    <row r="20" spans="1:19" ht="21.95" customHeight="1" x14ac:dyDescent="0.15">
      <c r="A20" s="12">
        <v>8</v>
      </c>
      <c r="B20" s="14" t="s">
        <v>8</v>
      </c>
      <c r="C20" s="30">
        <v>3230</v>
      </c>
      <c r="D20" s="30">
        <v>295</v>
      </c>
      <c r="E20" s="30">
        <v>127</v>
      </c>
      <c r="F20" s="30">
        <v>102</v>
      </c>
      <c r="G20" s="30">
        <v>120</v>
      </c>
      <c r="H20" s="30">
        <v>107</v>
      </c>
      <c r="I20" s="30">
        <v>157</v>
      </c>
      <c r="J20" s="30">
        <v>195</v>
      </c>
      <c r="K20" s="30">
        <v>205</v>
      </c>
      <c r="L20" s="30">
        <v>163</v>
      </c>
      <c r="M20" s="30">
        <v>188</v>
      </c>
      <c r="N20" s="30">
        <v>257</v>
      </c>
      <c r="O20" s="30">
        <v>361</v>
      </c>
      <c r="P20" s="30">
        <v>345</v>
      </c>
      <c r="Q20" s="30">
        <v>228</v>
      </c>
      <c r="R20" s="30">
        <v>140</v>
      </c>
      <c r="S20" s="30">
        <v>240</v>
      </c>
    </row>
    <row r="21" spans="1:19" ht="21.95" customHeight="1" x14ac:dyDescent="0.15">
      <c r="A21" s="12">
        <v>9</v>
      </c>
      <c r="B21" s="24" t="s">
        <v>9</v>
      </c>
      <c r="C21" s="30">
        <v>1890</v>
      </c>
      <c r="D21" s="30">
        <v>167</v>
      </c>
      <c r="E21" s="30">
        <v>73</v>
      </c>
      <c r="F21" s="30">
        <v>69</v>
      </c>
      <c r="G21" s="30">
        <v>57</v>
      </c>
      <c r="H21" s="30">
        <v>61</v>
      </c>
      <c r="I21" s="30">
        <v>88</v>
      </c>
      <c r="J21" s="30">
        <v>103</v>
      </c>
      <c r="K21" s="30">
        <v>111</v>
      </c>
      <c r="L21" s="30">
        <v>98</v>
      </c>
      <c r="M21" s="30">
        <v>106</v>
      </c>
      <c r="N21" s="30">
        <v>148</v>
      </c>
      <c r="O21" s="30">
        <v>233</v>
      </c>
      <c r="P21" s="30">
        <v>205</v>
      </c>
      <c r="Q21" s="30">
        <v>124</v>
      </c>
      <c r="R21" s="30">
        <v>96</v>
      </c>
      <c r="S21" s="30">
        <v>151</v>
      </c>
    </row>
    <row r="22" spans="1:19" ht="21.95" customHeight="1" x14ac:dyDescent="0.15">
      <c r="A22" s="12">
        <v>10</v>
      </c>
      <c r="B22" s="14" t="s">
        <v>10</v>
      </c>
      <c r="C22" s="30">
        <v>4247</v>
      </c>
      <c r="D22" s="30">
        <v>379</v>
      </c>
      <c r="E22" s="30">
        <v>137</v>
      </c>
      <c r="F22" s="30">
        <v>130</v>
      </c>
      <c r="G22" s="30">
        <v>136</v>
      </c>
      <c r="H22" s="30">
        <v>138</v>
      </c>
      <c r="I22" s="30">
        <v>193</v>
      </c>
      <c r="J22" s="30">
        <v>234</v>
      </c>
      <c r="K22" s="30">
        <v>233</v>
      </c>
      <c r="L22" s="30">
        <v>250</v>
      </c>
      <c r="M22" s="30">
        <v>244</v>
      </c>
      <c r="N22" s="30">
        <v>316</v>
      </c>
      <c r="O22" s="30">
        <v>484</v>
      </c>
      <c r="P22" s="30">
        <v>474</v>
      </c>
      <c r="Q22" s="30">
        <v>326</v>
      </c>
      <c r="R22" s="30">
        <v>225</v>
      </c>
      <c r="S22" s="30">
        <v>348</v>
      </c>
    </row>
    <row r="23" spans="1:19" ht="21.95" customHeight="1" x14ac:dyDescent="0.15">
      <c r="A23" s="12">
        <v>11</v>
      </c>
      <c r="B23" s="14" t="s">
        <v>11</v>
      </c>
      <c r="C23" s="30">
        <v>1422</v>
      </c>
      <c r="D23" s="30">
        <v>115</v>
      </c>
      <c r="E23" s="30">
        <v>56</v>
      </c>
      <c r="F23" s="30">
        <v>61</v>
      </c>
      <c r="G23" s="30">
        <v>44</v>
      </c>
      <c r="H23" s="30">
        <v>43</v>
      </c>
      <c r="I23" s="30">
        <v>55</v>
      </c>
      <c r="J23" s="30">
        <v>82</v>
      </c>
      <c r="K23" s="30">
        <v>91</v>
      </c>
      <c r="L23" s="30">
        <v>84</v>
      </c>
      <c r="M23" s="30">
        <v>95</v>
      </c>
      <c r="N23" s="30">
        <v>123</v>
      </c>
      <c r="O23" s="30">
        <v>138</v>
      </c>
      <c r="P23" s="30">
        <v>167</v>
      </c>
      <c r="Q23" s="30">
        <v>92</v>
      </c>
      <c r="R23" s="30">
        <v>79</v>
      </c>
      <c r="S23" s="30">
        <v>97</v>
      </c>
    </row>
    <row r="24" spans="1:19" ht="13.5" customHeight="1" x14ac:dyDescent="0.15">
      <c r="A24" s="12"/>
      <c r="B24" s="14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21.95" customHeight="1" x14ac:dyDescent="0.15">
      <c r="A25" s="12">
        <v>12</v>
      </c>
      <c r="B25" s="14" t="s">
        <v>12</v>
      </c>
      <c r="C25" s="30">
        <v>165</v>
      </c>
      <c r="D25" s="30">
        <v>10</v>
      </c>
      <c r="E25" s="30">
        <v>7</v>
      </c>
      <c r="F25" s="30">
        <v>4</v>
      </c>
      <c r="G25" s="30">
        <v>10</v>
      </c>
      <c r="H25" s="30">
        <v>6</v>
      </c>
      <c r="I25" s="30">
        <v>3</v>
      </c>
      <c r="J25" s="30">
        <v>9</v>
      </c>
      <c r="K25" s="30">
        <v>9</v>
      </c>
      <c r="L25" s="30">
        <v>10</v>
      </c>
      <c r="M25" s="30">
        <v>22</v>
      </c>
      <c r="N25" s="30">
        <v>8</v>
      </c>
      <c r="O25" s="30">
        <v>13</v>
      </c>
      <c r="P25" s="30">
        <v>13</v>
      </c>
      <c r="Q25" s="30">
        <v>13</v>
      </c>
      <c r="R25" s="30">
        <v>18</v>
      </c>
      <c r="S25" s="30">
        <v>10</v>
      </c>
    </row>
    <row r="26" spans="1:19" ht="21.95" customHeight="1" x14ac:dyDescent="0.15">
      <c r="A26" s="12">
        <v>13</v>
      </c>
      <c r="B26" s="14" t="s">
        <v>13</v>
      </c>
      <c r="C26" s="30">
        <v>1566</v>
      </c>
      <c r="D26" s="30">
        <v>105</v>
      </c>
      <c r="E26" s="30">
        <v>44</v>
      </c>
      <c r="F26" s="30">
        <v>46</v>
      </c>
      <c r="G26" s="30">
        <v>39</v>
      </c>
      <c r="H26" s="30">
        <v>65</v>
      </c>
      <c r="I26" s="30">
        <v>76</v>
      </c>
      <c r="J26" s="30">
        <v>84</v>
      </c>
      <c r="K26" s="30">
        <v>94</v>
      </c>
      <c r="L26" s="30">
        <v>69</v>
      </c>
      <c r="M26" s="30">
        <v>93</v>
      </c>
      <c r="N26" s="30">
        <v>143</v>
      </c>
      <c r="O26" s="30">
        <v>188</v>
      </c>
      <c r="P26" s="30">
        <v>205</v>
      </c>
      <c r="Q26" s="30">
        <v>112</v>
      </c>
      <c r="R26" s="30">
        <v>83</v>
      </c>
      <c r="S26" s="30">
        <v>120</v>
      </c>
    </row>
    <row r="27" spans="1:19" ht="21.95" customHeight="1" x14ac:dyDescent="0.15">
      <c r="A27" s="12">
        <v>14</v>
      </c>
      <c r="B27" s="14" t="s">
        <v>14</v>
      </c>
      <c r="C27" s="30">
        <v>2216</v>
      </c>
      <c r="D27" s="30">
        <v>139</v>
      </c>
      <c r="E27" s="30">
        <v>67</v>
      </c>
      <c r="F27" s="30">
        <v>72</v>
      </c>
      <c r="G27" s="30">
        <v>76</v>
      </c>
      <c r="H27" s="30">
        <v>64</v>
      </c>
      <c r="I27" s="30">
        <v>93</v>
      </c>
      <c r="J27" s="30">
        <v>111</v>
      </c>
      <c r="K27" s="30">
        <v>124</v>
      </c>
      <c r="L27" s="30">
        <v>116</v>
      </c>
      <c r="M27" s="30">
        <v>151</v>
      </c>
      <c r="N27" s="30">
        <v>204</v>
      </c>
      <c r="O27" s="30">
        <v>272</v>
      </c>
      <c r="P27" s="30">
        <v>268</v>
      </c>
      <c r="Q27" s="30">
        <v>184</v>
      </c>
      <c r="R27" s="30">
        <v>117</v>
      </c>
      <c r="S27" s="30">
        <v>158</v>
      </c>
    </row>
    <row r="28" spans="1:19" ht="21.95" customHeight="1" x14ac:dyDescent="0.15">
      <c r="A28" s="12">
        <v>15</v>
      </c>
      <c r="B28" s="14" t="s">
        <v>15</v>
      </c>
      <c r="C28" s="30">
        <v>2037</v>
      </c>
      <c r="D28" s="30">
        <v>136</v>
      </c>
      <c r="E28" s="30">
        <v>78</v>
      </c>
      <c r="F28" s="30">
        <v>82</v>
      </c>
      <c r="G28" s="30">
        <v>65</v>
      </c>
      <c r="H28" s="30">
        <v>65</v>
      </c>
      <c r="I28" s="30">
        <v>98</v>
      </c>
      <c r="J28" s="30">
        <v>106</v>
      </c>
      <c r="K28" s="30">
        <v>110</v>
      </c>
      <c r="L28" s="30">
        <v>117</v>
      </c>
      <c r="M28" s="30">
        <v>154</v>
      </c>
      <c r="N28" s="30">
        <v>191</v>
      </c>
      <c r="O28" s="30">
        <v>233</v>
      </c>
      <c r="P28" s="30">
        <v>221</v>
      </c>
      <c r="Q28" s="30">
        <v>139</v>
      </c>
      <c r="R28" s="30">
        <v>94</v>
      </c>
      <c r="S28" s="30">
        <v>148</v>
      </c>
    </row>
    <row r="29" spans="1:19" ht="21.95" customHeight="1" thickBot="1" x14ac:dyDescent="0.2">
      <c r="A29" s="15">
        <v>16</v>
      </c>
      <c r="B29" s="16" t="s">
        <v>16</v>
      </c>
      <c r="C29" s="34">
        <v>613</v>
      </c>
      <c r="D29" s="34">
        <v>43</v>
      </c>
      <c r="E29" s="34">
        <v>18</v>
      </c>
      <c r="F29" s="34">
        <v>15</v>
      </c>
      <c r="G29" s="34">
        <v>17</v>
      </c>
      <c r="H29" s="34">
        <v>23</v>
      </c>
      <c r="I29" s="34">
        <v>28</v>
      </c>
      <c r="J29" s="34">
        <v>31</v>
      </c>
      <c r="K29" s="34">
        <v>34</v>
      </c>
      <c r="L29" s="34">
        <v>25</v>
      </c>
      <c r="M29" s="34">
        <v>46</v>
      </c>
      <c r="N29" s="34">
        <v>60</v>
      </c>
      <c r="O29" s="34">
        <v>75</v>
      </c>
      <c r="P29" s="34">
        <v>71</v>
      </c>
      <c r="Q29" s="34">
        <v>48</v>
      </c>
      <c r="R29" s="34">
        <v>30</v>
      </c>
      <c r="S29" s="34">
        <v>49</v>
      </c>
    </row>
    <row r="31" spans="1:19" x14ac:dyDescent="0.15">
      <c r="A31"/>
      <c r="B31"/>
    </row>
    <row r="32" spans="1:19" x14ac:dyDescent="0.15">
      <c r="A32"/>
      <c r="B32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</sheetData>
  <mergeCells count="20">
    <mergeCell ref="P7:P9"/>
    <mergeCell ref="Q7:Q9"/>
    <mergeCell ref="R7:R9"/>
    <mergeCell ref="S7:S9"/>
    <mergeCell ref="M7:M9"/>
    <mergeCell ref="A6:A9"/>
    <mergeCell ref="B6:B9"/>
    <mergeCell ref="C6:S6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N7:N9"/>
    <mergeCell ref="O7:O9"/>
  </mergeCells>
  <phoneticPr fontI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8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.625" style="1" customWidth="1"/>
    <col min="2" max="2" width="7.625" style="2" customWidth="1"/>
    <col min="3" max="3" width="7.375" customWidth="1"/>
    <col min="4" max="19" width="6.5" customWidth="1"/>
  </cols>
  <sheetData>
    <row r="1" spans="1:19" ht="15" customHeight="1" x14ac:dyDescent="0.15">
      <c r="A1" s="3"/>
      <c r="B1" s="8"/>
    </row>
    <row r="2" spans="1:19" ht="15" customHeight="1" x14ac:dyDescent="0.15">
      <c r="A2" s="3"/>
      <c r="B2" s="4"/>
    </row>
    <row r="3" spans="1:19" ht="15" customHeight="1" x14ac:dyDescent="0.15">
      <c r="A3" s="3"/>
      <c r="B3" s="9"/>
    </row>
    <row r="4" spans="1:19" ht="15" customHeight="1" x14ac:dyDescent="0.15">
      <c r="A4" s="3"/>
      <c r="C4" s="17" t="s">
        <v>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</row>
    <row r="5" spans="1:19" ht="14.25" thickBot="1" x14ac:dyDescent="0.2">
      <c r="A5" s="3"/>
      <c r="B5" s="4"/>
      <c r="C5" s="5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5"/>
      <c r="Q5" s="7"/>
      <c r="R5" s="6"/>
      <c r="S5" s="7" t="s">
        <v>19</v>
      </c>
    </row>
    <row r="6" spans="1:19" ht="12.75" customHeight="1" x14ac:dyDescent="0.15">
      <c r="A6" s="61" t="s">
        <v>37</v>
      </c>
      <c r="B6" s="64" t="s">
        <v>38</v>
      </c>
      <c r="C6" s="67" t="s">
        <v>17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19" ht="12.75" customHeight="1" x14ac:dyDescent="0.15">
      <c r="A7" s="62"/>
      <c r="B7" s="65"/>
      <c r="C7" s="58" t="s">
        <v>0</v>
      </c>
      <c r="D7" s="72" t="s">
        <v>21</v>
      </c>
      <c r="E7" s="72" t="s">
        <v>22</v>
      </c>
      <c r="F7" s="72" t="s">
        <v>23</v>
      </c>
      <c r="G7" s="72" t="s">
        <v>24</v>
      </c>
      <c r="H7" s="72" t="s">
        <v>25</v>
      </c>
      <c r="I7" s="72" t="s">
        <v>26</v>
      </c>
      <c r="J7" s="78" t="s">
        <v>27</v>
      </c>
      <c r="K7" s="72" t="s">
        <v>28</v>
      </c>
      <c r="L7" s="72" t="s">
        <v>29</v>
      </c>
      <c r="M7" s="72" t="s">
        <v>30</v>
      </c>
      <c r="N7" s="72" t="s">
        <v>31</v>
      </c>
      <c r="O7" s="72" t="s">
        <v>32</v>
      </c>
      <c r="P7" s="72" t="s">
        <v>33</v>
      </c>
      <c r="Q7" s="72" t="s">
        <v>34</v>
      </c>
      <c r="R7" s="72" t="s">
        <v>35</v>
      </c>
      <c r="S7" s="75" t="s">
        <v>36</v>
      </c>
    </row>
    <row r="8" spans="1:19" ht="12.75" customHeight="1" x14ac:dyDescent="0.15">
      <c r="A8" s="62"/>
      <c r="B8" s="65"/>
      <c r="C8" s="59"/>
      <c r="D8" s="73"/>
      <c r="E8" s="73"/>
      <c r="F8" s="73"/>
      <c r="G8" s="73"/>
      <c r="H8" s="73"/>
      <c r="I8" s="73"/>
      <c r="J8" s="79"/>
      <c r="K8" s="73"/>
      <c r="L8" s="73"/>
      <c r="M8" s="73"/>
      <c r="N8" s="73"/>
      <c r="O8" s="73"/>
      <c r="P8" s="73"/>
      <c r="Q8" s="73"/>
      <c r="R8" s="73"/>
      <c r="S8" s="76"/>
    </row>
    <row r="9" spans="1:19" ht="12.75" customHeight="1" thickBot="1" x14ac:dyDescent="0.2">
      <c r="A9" s="63"/>
      <c r="B9" s="66"/>
      <c r="C9" s="60"/>
      <c r="D9" s="74"/>
      <c r="E9" s="74"/>
      <c r="F9" s="74"/>
      <c r="G9" s="74"/>
      <c r="H9" s="74"/>
      <c r="I9" s="74"/>
      <c r="J9" s="80"/>
      <c r="K9" s="74"/>
      <c r="L9" s="74"/>
      <c r="M9" s="74"/>
      <c r="N9" s="74"/>
      <c r="O9" s="74"/>
      <c r="P9" s="74"/>
      <c r="Q9" s="74"/>
      <c r="R9" s="74"/>
      <c r="S9" s="77"/>
    </row>
    <row r="10" spans="1:19" ht="13.5" customHeight="1" x14ac:dyDescent="0.15">
      <c r="A10" s="10"/>
      <c r="B10" s="1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1.95" customHeight="1" x14ac:dyDescent="0.15">
      <c r="A11" s="12">
        <v>1</v>
      </c>
      <c r="B11" s="13" t="s">
        <v>1</v>
      </c>
      <c r="C11" s="26">
        <v>21148</v>
      </c>
      <c r="D11" s="26">
        <v>1742</v>
      </c>
      <c r="E11" s="26">
        <v>739</v>
      </c>
      <c r="F11" s="26">
        <v>735</v>
      </c>
      <c r="G11" s="26">
        <v>755</v>
      </c>
      <c r="H11" s="26">
        <v>784</v>
      </c>
      <c r="I11" s="26">
        <v>1059</v>
      </c>
      <c r="J11" s="26">
        <v>1270</v>
      </c>
      <c r="K11" s="26">
        <v>1307</v>
      </c>
      <c r="L11" s="26">
        <v>1118</v>
      </c>
      <c r="M11" s="26">
        <v>1206</v>
      </c>
      <c r="N11" s="26">
        <v>1724</v>
      </c>
      <c r="O11" s="26">
        <v>2441</v>
      </c>
      <c r="P11" s="26">
        <v>2698</v>
      </c>
      <c r="Q11" s="26">
        <v>1526</v>
      </c>
      <c r="R11" s="26">
        <v>1021</v>
      </c>
      <c r="S11" s="26">
        <v>1023</v>
      </c>
    </row>
    <row r="12" spans="1:19" ht="13.5" customHeight="1" x14ac:dyDescent="0.15">
      <c r="A12" s="12"/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.95" customHeight="1" x14ac:dyDescent="0.15">
      <c r="A13" s="12">
        <v>2</v>
      </c>
      <c r="B13" s="14" t="s">
        <v>2</v>
      </c>
      <c r="C13" s="30">
        <v>6259</v>
      </c>
      <c r="D13" s="30">
        <v>517</v>
      </c>
      <c r="E13" s="30">
        <v>204</v>
      </c>
      <c r="F13" s="30">
        <v>238</v>
      </c>
      <c r="G13" s="30">
        <v>237</v>
      </c>
      <c r="H13" s="30">
        <v>234</v>
      </c>
      <c r="I13" s="30">
        <v>283</v>
      </c>
      <c r="J13" s="30">
        <v>392</v>
      </c>
      <c r="K13" s="30">
        <v>371</v>
      </c>
      <c r="L13" s="30">
        <v>350</v>
      </c>
      <c r="M13" s="30">
        <v>371</v>
      </c>
      <c r="N13" s="30">
        <v>517</v>
      </c>
      <c r="O13" s="30">
        <v>706</v>
      </c>
      <c r="P13" s="30">
        <v>788</v>
      </c>
      <c r="Q13" s="30">
        <v>433</v>
      </c>
      <c r="R13" s="30">
        <v>327</v>
      </c>
      <c r="S13" s="30">
        <v>291</v>
      </c>
    </row>
    <row r="14" spans="1:19" ht="21.95" customHeight="1" x14ac:dyDescent="0.15">
      <c r="A14" s="12">
        <v>3</v>
      </c>
      <c r="B14" s="14" t="s">
        <v>3</v>
      </c>
      <c r="C14" s="28">
        <v>2583</v>
      </c>
      <c r="D14" s="28">
        <v>218</v>
      </c>
      <c r="E14" s="28">
        <v>92</v>
      </c>
      <c r="F14" s="28">
        <v>76</v>
      </c>
      <c r="G14" s="28">
        <v>90</v>
      </c>
      <c r="H14" s="28">
        <v>94</v>
      </c>
      <c r="I14" s="28">
        <v>139</v>
      </c>
      <c r="J14" s="28">
        <v>152</v>
      </c>
      <c r="K14" s="28">
        <v>181</v>
      </c>
      <c r="L14" s="28">
        <v>132</v>
      </c>
      <c r="M14" s="28">
        <v>135</v>
      </c>
      <c r="N14" s="28">
        <v>236</v>
      </c>
      <c r="O14" s="28">
        <v>266</v>
      </c>
      <c r="P14" s="28">
        <v>340</v>
      </c>
      <c r="Q14" s="28">
        <v>173</v>
      </c>
      <c r="R14" s="28">
        <v>117</v>
      </c>
      <c r="S14" s="28">
        <v>142</v>
      </c>
    </row>
    <row r="15" spans="1:19" ht="21.95" customHeight="1" x14ac:dyDescent="0.15">
      <c r="A15" s="12">
        <v>4</v>
      </c>
      <c r="B15" s="14" t="s">
        <v>4</v>
      </c>
      <c r="C15" s="28">
        <v>779</v>
      </c>
      <c r="D15" s="28">
        <v>60</v>
      </c>
      <c r="E15" s="28">
        <v>41</v>
      </c>
      <c r="F15" s="28">
        <v>24</v>
      </c>
      <c r="G15" s="28">
        <v>21</v>
      </c>
      <c r="H15" s="28">
        <v>35</v>
      </c>
      <c r="I15" s="28">
        <v>36</v>
      </c>
      <c r="J15" s="28">
        <v>39</v>
      </c>
      <c r="K15" s="28">
        <v>51</v>
      </c>
      <c r="L15" s="28">
        <v>46</v>
      </c>
      <c r="M15" s="28">
        <v>37</v>
      </c>
      <c r="N15" s="28">
        <v>55</v>
      </c>
      <c r="O15" s="28">
        <v>97</v>
      </c>
      <c r="P15" s="28">
        <v>89</v>
      </c>
      <c r="Q15" s="28">
        <v>65</v>
      </c>
      <c r="R15" s="28">
        <v>37</v>
      </c>
      <c r="S15" s="28">
        <v>46</v>
      </c>
    </row>
    <row r="16" spans="1:19" ht="21.95" customHeight="1" x14ac:dyDescent="0.15">
      <c r="A16" s="12">
        <v>5</v>
      </c>
      <c r="B16" s="14" t="s">
        <v>5</v>
      </c>
      <c r="C16" s="28">
        <v>1148</v>
      </c>
      <c r="D16" s="28">
        <v>69</v>
      </c>
      <c r="E16" s="28">
        <v>37</v>
      </c>
      <c r="F16" s="28">
        <v>40</v>
      </c>
      <c r="G16" s="28">
        <v>45</v>
      </c>
      <c r="H16" s="28">
        <v>46</v>
      </c>
      <c r="I16" s="28">
        <v>51</v>
      </c>
      <c r="J16" s="28">
        <v>67</v>
      </c>
      <c r="K16" s="28">
        <v>72</v>
      </c>
      <c r="L16" s="28">
        <v>50</v>
      </c>
      <c r="M16" s="28">
        <v>62</v>
      </c>
      <c r="N16" s="28">
        <v>111</v>
      </c>
      <c r="O16" s="28">
        <v>126</v>
      </c>
      <c r="P16" s="28">
        <v>158</v>
      </c>
      <c r="Q16" s="28">
        <v>98</v>
      </c>
      <c r="R16" s="28">
        <v>55</v>
      </c>
      <c r="S16" s="28">
        <v>61</v>
      </c>
    </row>
    <row r="17" spans="1:19" ht="21.95" customHeight="1" x14ac:dyDescent="0.15">
      <c r="A17" s="12">
        <v>6</v>
      </c>
      <c r="B17" s="14" t="s">
        <v>6</v>
      </c>
      <c r="C17" s="28">
        <v>723</v>
      </c>
      <c r="D17" s="28">
        <v>73</v>
      </c>
      <c r="E17" s="28">
        <v>28</v>
      </c>
      <c r="F17" s="28">
        <v>20</v>
      </c>
      <c r="G17" s="28">
        <v>19</v>
      </c>
      <c r="H17" s="28">
        <v>29</v>
      </c>
      <c r="I17" s="28">
        <v>44</v>
      </c>
      <c r="J17" s="28">
        <v>46</v>
      </c>
      <c r="K17" s="28">
        <v>45</v>
      </c>
      <c r="L17" s="28">
        <v>41</v>
      </c>
      <c r="M17" s="28">
        <v>40</v>
      </c>
      <c r="N17" s="28">
        <v>50</v>
      </c>
      <c r="O17" s="28">
        <v>79</v>
      </c>
      <c r="P17" s="28">
        <v>111</v>
      </c>
      <c r="Q17" s="28">
        <v>46</v>
      </c>
      <c r="R17" s="28">
        <v>24</v>
      </c>
      <c r="S17" s="28">
        <v>28</v>
      </c>
    </row>
    <row r="18" spans="1:19" ht="13.5" customHeight="1" x14ac:dyDescent="0.15">
      <c r="A18" s="12"/>
      <c r="B18" s="1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ht="21.95" customHeight="1" x14ac:dyDescent="0.15">
      <c r="A19" s="12">
        <v>7</v>
      </c>
      <c r="B19" s="14" t="s">
        <v>7</v>
      </c>
      <c r="C19" s="28">
        <v>898</v>
      </c>
      <c r="D19" s="28">
        <v>57</v>
      </c>
      <c r="E19" s="28">
        <v>31</v>
      </c>
      <c r="F19" s="28">
        <v>32</v>
      </c>
      <c r="G19" s="28">
        <v>31</v>
      </c>
      <c r="H19" s="28">
        <v>37</v>
      </c>
      <c r="I19" s="28">
        <v>52</v>
      </c>
      <c r="J19" s="28">
        <v>46</v>
      </c>
      <c r="K19" s="28">
        <v>46</v>
      </c>
      <c r="L19" s="28">
        <v>42</v>
      </c>
      <c r="M19" s="28">
        <v>47</v>
      </c>
      <c r="N19" s="28">
        <v>77</v>
      </c>
      <c r="O19" s="28">
        <v>127</v>
      </c>
      <c r="P19" s="28">
        <v>125</v>
      </c>
      <c r="Q19" s="28">
        <v>63</v>
      </c>
      <c r="R19" s="28">
        <v>45</v>
      </c>
      <c r="S19" s="28">
        <v>40</v>
      </c>
    </row>
    <row r="20" spans="1:19" ht="21.95" customHeight="1" x14ac:dyDescent="0.15">
      <c r="A20" s="12">
        <v>8</v>
      </c>
      <c r="B20" s="14" t="s">
        <v>8</v>
      </c>
      <c r="C20" s="28">
        <v>1613</v>
      </c>
      <c r="D20" s="28">
        <v>164</v>
      </c>
      <c r="E20" s="28">
        <v>71</v>
      </c>
      <c r="F20" s="28">
        <v>54</v>
      </c>
      <c r="G20" s="28">
        <v>67</v>
      </c>
      <c r="H20" s="28">
        <v>52</v>
      </c>
      <c r="I20" s="28">
        <v>89</v>
      </c>
      <c r="J20" s="28">
        <v>111</v>
      </c>
      <c r="K20" s="28">
        <v>112</v>
      </c>
      <c r="L20" s="28">
        <v>86</v>
      </c>
      <c r="M20" s="28">
        <v>77</v>
      </c>
      <c r="N20" s="28">
        <v>119</v>
      </c>
      <c r="O20" s="28">
        <v>173</v>
      </c>
      <c r="P20" s="28">
        <v>197</v>
      </c>
      <c r="Q20" s="28">
        <v>105</v>
      </c>
      <c r="R20" s="28">
        <v>62</v>
      </c>
      <c r="S20" s="28">
        <v>74</v>
      </c>
    </row>
    <row r="21" spans="1:19" ht="21.95" customHeight="1" x14ac:dyDescent="0.15">
      <c r="A21" s="12">
        <v>9</v>
      </c>
      <c r="B21" s="24" t="s">
        <v>9</v>
      </c>
      <c r="C21" s="28">
        <v>978</v>
      </c>
      <c r="D21" s="28">
        <v>89</v>
      </c>
      <c r="E21" s="28">
        <v>32</v>
      </c>
      <c r="F21" s="28">
        <v>35</v>
      </c>
      <c r="G21" s="28">
        <v>37</v>
      </c>
      <c r="H21" s="28">
        <v>38</v>
      </c>
      <c r="I21" s="28">
        <v>50</v>
      </c>
      <c r="J21" s="28">
        <v>56</v>
      </c>
      <c r="K21" s="28">
        <v>61</v>
      </c>
      <c r="L21" s="28">
        <v>44</v>
      </c>
      <c r="M21" s="28">
        <v>54</v>
      </c>
      <c r="N21" s="28">
        <v>67</v>
      </c>
      <c r="O21" s="28">
        <v>113</v>
      </c>
      <c r="P21" s="28">
        <v>127</v>
      </c>
      <c r="Q21" s="28">
        <v>65</v>
      </c>
      <c r="R21" s="28">
        <v>50</v>
      </c>
      <c r="S21" s="28">
        <v>60</v>
      </c>
    </row>
    <row r="22" spans="1:19" ht="21.95" customHeight="1" x14ac:dyDescent="0.15">
      <c r="A22" s="12">
        <v>10</v>
      </c>
      <c r="B22" s="14" t="s">
        <v>10</v>
      </c>
      <c r="C22" s="28">
        <v>2134</v>
      </c>
      <c r="D22" s="28">
        <v>207</v>
      </c>
      <c r="E22" s="28">
        <v>75</v>
      </c>
      <c r="F22" s="28">
        <v>71</v>
      </c>
      <c r="G22" s="28">
        <v>77</v>
      </c>
      <c r="H22" s="28">
        <v>66</v>
      </c>
      <c r="I22" s="28">
        <v>102</v>
      </c>
      <c r="J22" s="28">
        <v>134</v>
      </c>
      <c r="K22" s="28">
        <v>117</v>
      </c>
      <c r="L22" s="28">
        <v>122</v>
      </c>
      <c r="M22" s="28">
        <v>120</v>
      </c>
      <c r="N22" s="28">
        <v>146</v>
      </c>
      <c r="O22" s="28">
        <v>260</v>
      </c>
      <c r="P22" s="28">
        <v>249</v>
      </c>
      <c r="Q22" s="28">
        <v>168</v>
      </c>
      <c r="R22" s="28">
        <v>107</v>
      </c>
      <c r="S22" s="28">
        <v>113</v>
      </c>
    </row>
    <row r="23" spans="1:19" ht="21.95" customHeight="1" x14ac:dyDescent="0.15">
      <c r="A23" s="12">
        <v>11</v>
      </c>
      <c r="B23" s="14" t="s">
        <v>11</v>
      </c>
      <c r="C23" s="28">
        <v>707</v>
      </c>
      <c r="D23" s="28">
        <v>59</v>
      </c>
      <c r="E23" s="28">
        <v>26</v>
      </c>
      <c r="F23" s="28">
        <v>25</v>
      </c>
      <c r="G23" s="28">
        <v>18</v>
      </c>
      <c r="H23" s="28">
        <v>26</v>
      </c>
      <c r="I23" s="28">
        <v>30</v>
      </c>
      <c r="J23" s="28">
        <v>37</v>
      </c>
      <c r="K23" s="28">
        <v>53</v>
      </c>
      <c r="L23" s="28">
        <v>46</v>
      </c>
      <c r="M23" s="28">
        <v>41</v>
      </c>
      <c r="N23" s="28">
        <v>61</v>
      </c>
      <c r="O23" s="28">
        <v>72</v>
      </c>
      <c r="P23" s="28">
        <v>92</v>
      </c>
      <c r="Q23" s="28">
        <v>51</v>
      </c>
      <c r="R23" s="28">
        <v>34</v>
      </c>
      <c r="S23" s="28">
        <v>36</v>
      </c>
    </row>
    <row r="24" spans="1:19" ht="13.5" customHeight="1" x14ac:dyDescent="0.15">
      <c r="A24" s="12"/>
      <c r="B24" s="1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21.95" customHeight="1" x14ac:dyDescent="0.15">
      <c r="A25" s="12">
        <v>12</v>
      </c>
      <c r="B25" s="14" t="s">
        <v>12</v>
      </c>
      <c r="C25" s="28">
        <v>84</v>
      </c>
      <c r="D25" s="28">
        <v>6</v>
      </c>
      <c r="E25" s="28">
        <v>5</v>
      </c>
      <c r="F25" s="28">
        <v>2</v>
      </c>
      <c r="G25" s="28">
        <v>5</v>
      </c>
      <c r="H25" s="28">
        <v>3</v>
      </c>
      <c r="I25" s="28">
        <v>2</v>
      </c>
      <c r="J25" s="28">
        <v>5</v>
      </c>
      <c r="K25" s="28">
        <v>5</v>
      </c>
      <c r="L25" s="28">
        <v>7</v>
      </c>
      <c r="M25" s="28">
        <v>7</v>
      </c>
      <c r="N25" s="28">
        <v>6</v>
      </c>
      <c r="O25" s="28">
        <v>6</v>
      </c>
      <c r="P25" s="28">
        <v>7</v>
      </c>
      <c r="Q25" s="28">
        <v>6</v>
      </c>
      <c r="R25" s="28">
        <v>9</v>
      </c>
      <c r="S25" s="28">
        <v>3</v>
      </c>
    </row>
    <row r="26" spans="1:19" ht="21.95" customHeight="1" x14ac:dyDescent="0.15">
      <c r="A26" s="12">
        <v>13</v>
      </c>
      <c r="B26" s="14" t="s">
        <v>13</v>
      </c>
      <c r="C26" s="28">
        <v>785</v>
      </c>
      <c r="D26" s="28">
        <v>51</v>
      </c>
      <c r="E26" s="28">
        <v>19</v>
      </c>
      <c r="F26" s="28">
        <v>25</v>
      </c>
      <c r="G26" s="28">
        <v>21</v>
      </c>
      <c r="H26" s="28">
        <v>38</v>
      </c>
      <c r="I26" s="28">
        <v>44</v>
      </c>
      <c r="J26" s="28">
        <v>46</v>
      </c>
      <c r="K26" s="28">
        <v>53</v>
      </c>
      <c r="L26" s="28">
        <v>32</v>
      </c>
      <c r="M26" s="28">
        <v>46</v>
      </c>
      <c r="N26" s="28">
        <v>63</v>
      </c>
      <c r="O26" s="28">
        <v>100</v>
      </c>
      <c r="P26" s="28">
        <v>111</v>
      </c>
      <c r="Q26" s="28">
        <v>57</v>
      </c>
      <c r="R26" s="28">
        <v>40</v>
      </c>
      <c r="S26" s="28">
        <v>39</v>
      </c>
    </row>
    <row r="27" spans="1:19" ht="21.95" customHeight="1" x14ac:dyDescent="0.15">
      <c r="A27" s="12">
        <v>14</v>
      </c>
      <c r="B27" s="14" t="s">
        <v>14</v>
      </c>
      <c r="C27" s="28">
        <v>1117</v>
      </c>
      <c r="D27" s="28">
        <v>69</v>
      </c>
      <c r="E27" s="28">
        <v>38</v>
      </c>
      <c r="F27" s="28">
        <v>42</v>
      </c>
      <c r="G27" s="28">
        <v>42</v>
      </c>
      <c r="H27" s="28">
        <v>36</v>
      </c>
      <c r="I27" s="28">
        <v>57</v>
      </c>
      <c r="J27" s="28">
        <v>63</v>
      </c>
      <c r="K27" s="28">
        <v>66</v>
      </c>
      <c r="L27" s="28">
        <v>51</v>
      </c>
      <c r="M27" s="28">
        <v>76</v>
      </c>
      <c r="N27" s="28">
        <v>97</v>
      </c>
      <c r="O27" s="28">
        <v>148</v>
      </c>
      <c r="P27" s="28">
        <v>145</v>
      </c>
      <c r="Q27" s="28">
        <v>97</v>
      </c>
      <c r="R27" s="28">
        <v>52</v>
      </c>
      <c r="S27" s="28">
        <v>38</v>
      </c>
    </row>
    <row r="28" spans="1:19" ht="21.95" customHeight="1" x14ac:dyDescent="0.15">
      <c r="A28" s="12">
        <v>15</v>
      </c>
      <c r="B28" s="14" t="s">
        <v>15</v>
      </c>
      <c r="C28" s="28">
        <v>1013</v>
      </c>
      <c r="D28" s="28">
        <v>75</v>
      </c>
      <c r="E28" s="28">
        <v>33</v>
      </c>
      <c r="F28" s="28">
        <v>44</v>
      </c>
      <c r="G28" s="28">
        <v>36</v>
      </c>
      <c r="H28" s="28">
        <v>33</v>
      </c>
      <c r="I28" s="28">
        <v>57</v>
      </c>
      <c r="J28" s="28">
        <v>57</v>
      </c>
      <c r="K28" s="28">
        <v>56</v>
      </c>
      <c r="L28" s="28">
        <v>56</v>
      </c>
      <c r="M28" s="28">
        <v>73</v>
      </c>
      <c r="N28" s="28">
        <v>90</v>
      </c>
      <c r="O28" s="28">
        <v>122</v>
      </c>
      <c r="P28" s="28">
        <v>126</v>
      </c>
      <c r="Q28" s="28">
        <v>69</v>
      </c>
      <c r="R28" s="28">
        <v>47</v>
      </c>
      <c r="S28" s="28">
        <v>39</v>
      </c>
    </row>
    <row r="29" spans="1:19" ht="21.95" customHeight="1" thickBot="1" x14ac:dyDescent="0.2">
      <c r="A29" s="15">
        <v>16</v>
      </c>
      <c r="B29" s="16" t="s">
        <v>16</v>
      </c>
      <c r="C29" s="29">
        <v>327</v>
      </c>
      <c r="D29" s="29">
        <v>28</v>
      </c>
      <c r="E29" s="29">
        <v>7</v>
      </c>
      <c r="F29" s="29">
        <v>7</v>
      </c>
      <c r="G29" s="29">
        <v>9</v>
      </c>
      <c r="H29" s="29">
        <v>17</v>
      </c>
      <c r="I29" s="29">
        <v>23</v>
      </c>
      <c r="J29" s="29">
        <v>19</v>
      </c>
      <c r="K29" s="29">
        <v>18</v>
      </c>
      <c r="L29" s="29">
        <v>13</v>
      </c>
      <c r="M29" s="29">
        <v>20</v>
      </c>
      <c r="N29" s="29">
        <v>29</v>
      </c>
      <c r="O29" s="29">
        <v>46</v>
      </c>
      <c r="P29" s="29">
        <v>33</v>
      </c>
      <c r="Q29" s="29">
        <v>30</v>
      </c>
      <c r="R29" s="29">
        <v>15</v>
      </c>
      <c r="S29" s="29">
        <v>13</v>
      </c>
    </row>
    <row r="31" spans="1:19" x14ac:dyDescent="0.15">
      <c r="A31"/>
      <c r="B31"/>
    </row>
    <row r="32" spans="1:19" x14ac:dyDescent="0.15">
      <c r="A32"/>
      <c r="B32"/>
    </row>
    <row r="33" spans="1:2" x14ac:dyDescent="0.15">
      <c r="A33"/>
      <c r="B33"/>
    </row>
    <row r="34" spans="1:2" x14ac:dyDescent="0.15">
      <c r="A34"/>
      <c r="B34"/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</sheetData>
  <mergeCells count="20">
    <mergeCell ref="Q7:Q9"/>
    <mergeCell ref="R7:R9"/>
    <mergeCell ref="S7:S9"/>
    <mergeCell ref="A6:A9"/>
    <mergeCell ref="B6:B9"/>
    <mergeCell ref="C6:S6"/>
    <mergeCell ref="N7:N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O7:O9"/>
    <mergeCell ref="P7:P9"/>
  </mergeCells>
  <phoneticPr fontI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48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7.625" style="2" customWidth="1"/>
    <col min="3" max="3" width="7.375" customWidth="1"/>
    <col min="4" max="19" width="6.5" customWidth="1"/>
    <col min="20" max="20" width="7.625" style="2" customWidth="1"/>
  </cols>
  <sheetData>
    <row r="1" spans="1:20" ht="15" customHeight="1" x14ac:dyDescent="0.15">
      <c r="A1" s="3"/>
      <c r="B1" s="8"/>
      <c r="T1" s="8"/>
    </row>
    <row r="2" spans="1:20" ht="15" customHeight="1" x14ac:dyDescent="0.15">
      <c r="A2" s="3"/>
      <c r="B2" s="4"/>
      <c r="T2" s="4"/>
    </row>
    <row r="3" spans="1:20" ht="15" customHeight="1" x14ac:dyDescent="0.15">
      <c r="A3" s="3"/>
      <c r="B3" s="9"/>
      <c r="T3" s="9"/>
    </row>
    <row r="4" spans="1:20" ht="15" customHeight="1" x14ac:dyDescent="0.15">
      <c r="A4" s="3"/>
      <c r="C4" s="17" t="s">
        <v>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17"/>
    </row>
    <row r="5" spans="1:20" ht="14.25" thickBot="1" x14ac:dyDescent="0.2">
      <c r="A5" s="3"/>
      <c r="B5" s="4"/>
      <c r="C5" s="5"/>
      <c r="D5" s="5"/>
      <c r="E5" s="5"/>
      <c r="F5" s="5"/>
      <c r="G5" s="5"/>
      <c r="H5" s="5"/>
      <c r="I5" s="7"/>
      <c r="J5" s="5"/>
      <c r="K5" s="5"/>
      <c r="L5" s="5"/>
      <c r="M5" s="5"/>
      <c r="N5" s="5"/>
      <c r="O5" s="5"/>
      <c r="P5" s="5"/>
      <c r="Q5" s="7"/>
      <c r="R5" s="6"/>
      <c r="S5" s="7" t="s">
        <v>19</v>
      </c>
      <c r="T5" s="4"/>
    </row>
    <row r="6" spans="1:20" ht="12.75" customHeight="1" x14ac:dyDescent="0.15">
      <c r="A6" s="61" t="s">
        <v>37</v>
      </c>
      <c r="B6" s="64" t="s">
        <v>38</v>
      </c>
      <c r="C6" s="67" t="s">
        <v>18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84" t="s">
        <v>38</v>
      </c>
    </row>
    <row r="7" spans="1:20" ht="12.75" customHeight="1" x14ac:dyDescent="0.15">
      <c r="A7" s="62"/>
      <c r="B7" s="65"/>
      <c r="C7" s="81" t="s">
        <v>0</v>
      </c>
      <c r="D7" s="72" t="s">
        <v>21</v>
      </c>
      <c r="E7" s="72" t="s">
        <v>22</v>
      </c>
      <c r="F7" s="72" t="s">
        <v>23</v>
      </c>
      <c r="G7" s="72" t="s">
        <v>24</v>
      </c>
      <c r="H7" s="72" t="s">
        <v>25</v>
      </c>
      <c r="I7" s="72" t="s">
        <v>26</v>
      </c>
      <c r="J7" s="78" t="s">
        <v>27</v>
      </c>
      <c r="K7" s="72" t="s">
        <v>28</v>
      </c>
      <c r="L7" s="72" t="s">
        <v>29</v>
      </c>
      <c r="M7" s="72" t="s">
        <v>30</v>
      </c>
      <c r="N7" s="72" t="s">
        <v>31</v>
      </c>
      <c r="O7" s="72" t="s">
        <v>32</v>
      </c>
      <c r="P7" s="72" t="s">
        <v>33</v>
      </c>
      <c r="Q7" s="72" t="s">
        <v>34</v>
      </c>
      <c r="R7" s="72" t="s">
        <v>35</v>
      </c>
      <c r="S7" s="75" t="s">
        <v>36</v>
      </c>
      <c r="T7" s="85"/>
    </row>
    <row r="8" spans="1:20" ht="12.75" customHeight="1" x14ac:dyDescent="0.15">
      <c r="A8" s="62"/>
      <c r="B8" s="65"/>
      <c r="C8" s="82"/>
      <c r="D8" s="73"/>
      <c r="E8" s="73"/>
      <c r="F8" s="73"/>
      <c r="G8" s="73"/>
      <c r="H8" s="73"/>
      <c r="I8" s="73"/>
      <c r="J8" s="79"/>
      <c r="K8" s="73"/>
      <c r="L8" s="73"/>
      <c r="M8" s="73"/>
      <c r="N8" s="73"/>
      <c r="O8" s="73"/>
      <c r="P8" s="73"/>
      <c r="Q8" s="73"/>
      <c r="R8" s="73"/>
      <c r="S8" s="76"/>
      <c r="T8" s="85"/>
    </row>
    <row r="9" spans="1:20" ht="12.75" customHeight="1" thickBot="1" x14ac:dyDescent="0.2">
      <c r="A9" s="63"/>
      <c r="B9" s="66"/>
      <c r="C9" s="83"/>
      <c r="D9" s="74"/>
      <c r="E9" s="74"/>
      <c r="F9" s="74"/>
      <c r="G9" s="74"/>
      <c r="H9" s="74"/>
      <c r="I9" s="74"/>
      <c r="J9" s="80"/>
      <c r="K9" s="74"/>
      <c r="L9" s="74"/>
      <c r="M9" s="74"/>
      <c r="N9" s="74"/>
      <c r="O9" s="74"/>
      <c r="P9" s="74"/>
      <c r="Q9" s="74"/>
      <c r="R9" s="74"/>
      <c r="S9" s="77"/>
      <c r="T9" s="86"/>
    </row>
    <row r="10" spans="1:20" ht="13.5" customHeight="1" x14ac:dyDescent="0.15">
      <c r="A10" s="10"/>
      <c r="B10" s="1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0" ht="21.95" customHeight="1" x14ac:dyDescent="0.15">
      <c r="A11" s="12">
        <v>1</v>
      </c>
      <c r="B11" s="13" t="s">
        <v>1</v>
      </c>
      <c r="C11" s="26">
        <v>20781</v>
      </c>
      <c r="D11" s="26">
        <v>1548</v>
      </c>
      <c r="E11" s="26">
        <v>679</v>
      </c>
      <c r="F11" s="26">
        <v>672</v>
      </c>
      <c r="G11" s="26">
        <v>584</v>
      </c>
      <c r="H11" s="26">
        <v>657</v>
      </c>
      <c r="I11" s="26">
        <v>839</v>
      </c>
      <c r="J11" s="26">
        <v>1005</v>
      </c>
      <c r="K11" s="26">
        <v>1130</v>
      </c>
      <c r="L11" s="26">
        <v>1102</v>
      </c>
      <c r="M11" s="26">
        <v>1365</v>
      </c>
      <c r="N11" s="26">
        <v>1893</v>
      </c>
      <c r="O11" s="26">
        <v>2364</v>
      </c>
      <c r="P11" s="26">
        <v>2121</v>
      </c>
      <c r="Q11" s="26">
        <v>1460</v>
      </c>
      <c r="R11" s="26">
        <v>1214</v>
      </c>
      <c r="S11" s="26">
        <v>2148</v>
      </c>
      <c r="T11" s="20" t="s">
        <v>1</v>
      </c>
    </row>
    <row r="12" spans="1:20" ht="13.5" customHeight="1" x14ac:dyDescent="0.15">
      <c r="A12" s="12"/>
      <c r="B12" s="1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1"/>
    </row>
    <row r="13" spans="1:20" ht="21.95" customHeight="1" x14ac:dyDescent="0.15">
      <c r="A13" s="12">
        <v>2</v>
      </c>
      <c r="B13" s="14" t="s">
        <v>2</v>
      </c>
      <c r="C13" s="28">
        <v>6049</v>
      </c>
      <c r="D13" s="28">
        <v>440</v>
      </c>
      <c r="E13" s="28">
        <v>183</v>
      </c>
      <c r="F13" s="28">
        <v>198</v>
      </c>
      <c r="G13" s="28">
        <v>169</v>
      </c>
      <c r="H13" s="28">
        <v>194</v>
      </c>
      <c r="I13" s="28">
        <v>251</v>
      </c>
      <c r="J13" s="28">
        <v>296</v>
      </c>
      <c r="K13" s="28">
        <v>319</v>
      </c>
      <c r="L13" s="28">
        <v>345</v>
      </c>
      <c r="M13" s="28">
        <v>373</v>
      </c>
      <c r="N13" s="28">
        <v>540</v>
      </c>
      <c r="O13" s="28">
        <v>693</v>
      </c>
      <c r="P13" s="28">
        <v>638</v>
      </c>
      <c r="Q13" s="28">
        <v>439</v>
      </c>
      <c r="R13" s="28">
        <v>360</v>
      </c>
      <c r="S13" s="28">
        <v>611</v>
      </c>
      <c r="T13" s="21" t="s">
        <v>2</v>
      </c>
    </row>
    <row r="14" spans="1:20" ht="21.95" customHeight="1" x14ac:dyDescent="0.15">
      <c r="A14" s="12">
        <v>3</v>
      </c>
      <c r="B14" s="14" t="s">
        <v>3</v>
      </c>
      <c r="C14" s="28">
        <v>2601</v>
      </c>
      <c r="D14" s="28">
        <v>213</v>
      </c>
      <c r="E14" s="28">
        <v>84</v>
      </c>
      <c r="F14" s="28">
        <v>92</v>
      </c>
      <c r="G14" s="28">
        <v>61</v>
      </c>
      <c r="H14" s="28">
        <v>85</v>
      </c>
      <c r="I14" s="28">
        <v>107</v>
      </c>
      <c r="J14" s="28">
        <v>121</v>
      </c>
      <c r="K14" s="28">
        <v>154</v>
      </c>
      <c r="L14" s="28">
        <v>108</v>
      </c>
      <c r="M14" s="28">
        <v>176</v>
      </c>
      <c r="N14" s="28">
        <v>259</v>
      </c>
      <c r="O14" s="28">
        <v>286</v>
      </c>
      <c r="P14" s="28">
        <v>232</v>
      </c>
      <c r="Q14" s="28">
        <v>177</v>
      </c>
      <c r="R14" s="28">
        <v>172</v>
      </c>
      <c r="S14" s="28">
        <v>274</v>
      </c>
      <c r="T14" s="21" t="s">
        <v>3</v>
      </c>
    </row>
    <row r="15" spans="1:20" ht="21.95" customHeight="1" x14ac:dyDescent="0.15">
      <c r="A15" s="12">
        <v>4</v>
      </c>
      <c r="B15" s="14" t="s">
        <v>4</v>
      </c>
      <c r="C15" s="28">
        <v>745</v>
      </c>
      <c r="D15" s="28">
        <v>52</v>
      </c>
      <c r="E15" s="28">
        <v>17</v>
      </c>
      <c r="F15" s="28">
        <v>22</v>
      </c>
      <c r="G15" s="28">
        <v>26</v>
      </c>
      <c r="H15" s="28">
        <v>32</v>
      </c>
      <c r="I15" s="28">
        <v>26</v>
      </c>
      <c r="J15" s="28">
        <v>34</v>
      </c>
      <c r="K15" s="28">
        <v>44</v>
      </c>
      <c r="L15" s="28">
        <v>44</v>
      </c>
      <c r="M15" s="28">
        <v>61</v>
      </c>
      <c r="N15" s="28">
        <v>64</v>
      </c>
      <c r="O15" s="28">
        <v>78</v>
      </c>
      <c r="P15" s="28">
        <v>76</v>
      </c>
      <c r="Q15" s="28">
        <v>56</v>
      </c>
      <c r="R15" s="28">
        <v>51</v>
      </c>
      <c r="S15" s="28">
        <v>62</v>
      </c>
      <c r="T15" s="21" t="s">
        <v>4</v>
      </c>
    </row>
    <row r="16" spans="1:20" ht="21.95" customHeight="1" x14ac:dyDescent="0.15">
      <c r="A16" s="12">
        <v>5</v>
      </c>
      <c r="B16" s="14" t="s">
        <v>5</v>
      </c>
      <c r="C16" s="28">
        <v>1102</v>
      </c>
      <c r="D16" s="28">
        <v>56</v>
      </c>
      <c r="E16" s="28">
        <v>31</v>
      </c>
      <c r="F16" s="28">
        <v>37</v>
      </c>
      <c r="G16" s="28">
        <v>33</v>
      </c>
      <c r="H16" s="28">
        <v>32</v>
      </c>
      <c r="I16" s="28">
        <v>41</v>
      </c>
      <c r="J16" s="28">
        <v>41</v>
      </c>
      <c r="K16" s="28">
        <v>63</v>
      </c>
      <c r="L16" s="28">
        <v>48</v>
      </c>
      <c r="M16" s="28">
        <v>78</v>
      </c>
      <c r="N16" s="28">
        <v>101</v>
      </c>
      <c r="O16" s="28">
        <v>137</v>
      </c>
      <c r="P16" s="28">
        <v>139</v>
      </c>
      <c r="Q16" s="28">
        <v>65</v>
      </c>
      <c r="R16" s="28">
        <v>82</v>
      </c>
      <c r="S16" s="28">
        <v>118</v>
      </c>
      <c r="T16" s="21" t="s">
        <v>5</v>
      </c>
    </row>
    <row r="17" spans="1:20" ht="21.95" customHeight="1" x14ac:dyDescent="0.15">
      <c r="A17" s="12">
        <v>6</v>
      </c>
      <c r="B17" s="14" t="s">
        <v>6</v>
      </c>
      <c r="C17" s="28">
        <v>748</v>
      </c>
      <c r="D17" s="28">
        <v>73</v>
      </c>
      <c r="E17" s="28">
        <v>34</v>
      </c>
      <c r="F17" s="28">
        <v>25</v>
      </c>
      <c r="G17" s="28">
        <v>13</v>
      </c>
      <c r="H17" s="28">
        <v>19</v>
      </c>
      <c r="I17" s="28">
        <v>35</v>
      </c>
      <c r="J17" s="28">
        <v>44</v>
      </c>
      <c r="K17" s="28">
        <v>40</v>
      </c>
      <c r="L17" s="28">
        <v>42</v>
      </c>
      <c r="M17" s="28">
        <v>34</v>
      </c>
      <c r="N17" s="28">
        <v>65</v>
      </c>
      <c r="O17" s="28">
        <v>87</v>
      </c>
      <c r="P17" s="28">
        <v>81</v>
      </c>
      <c r="Q17" s="28">
        <v>40</v>
      </c>
      <c r="R17" s="28">
        <v>37</v>
      </c>
      <c r="S17" s="28">
        <v>79</v>
      </c>
      <c r="T17" s="21" t="s">
        <v>6</v>
      </c>
    </row>
    <row r="18" spans="1:20" ht="13.5" customHeight="1" x14ac:dyDescent="0.15">
      <c r="A18" s="12"/>
      <c r="B18" s="1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1"/>
    </row>
    <row r="19" spans="1:20" ht="21.95" customHeight="1" x14ac:dyDescent="0.15">
      <c r="A19" s="12">
        <v>7</v>
      </c>
      <c r="B19" s="14" t="s">
        <v>7</v>
      </c>
      <c r="C19" s="28">
        <v>908</v>
      </c>
      <c r="D19" s="28">
        <v>73</v>
      </c>
      <c r="E19" s="28">
        <v>29</v>
      </c>
      <c r="F19" s="28">
        <v>22</v>
      </c>
      <c r="G19" s="28">
        <v>30</v>
      </c>
      <c r="H19" s="28">
        <v>32</v>
      </c>
      <c r="I19" s="28">
        <v>42</v>
      </c>
      <c r="J19" s="28">
        <v>42</v>
      </c>
      <c r="K19" s="28">
        <v>40</v>
      </c>
      <c r="L19" s="28">
        <v>40</v>
      </c>
      <c r="M19" s="28">
        <v>58</v>
      </c>
      <c r="N19" s="28">
        <v>92</v>
      </c>
      <c r="O19" s="28">
        <v>126</v>
      </c>
      <c r="P19" s="28">
        <v>73</v>
      </c>
      <c r="Q19" s="28">
        <v>65</v>
      </c>
      <c r="R19" s="28">
        <v>46</v>
      </c>
      <c r="S19" s="28">
        <v>98</v>
      </c>
      <c r="T19" s="21" t="s">
        <v>7</v>
      </c>
    </row>
    <row r="20" spans="1:20" ht="21.95" customHeight="1" x14ac:dyDescent="0.15">
      <c r="A20" s="12">
        <v>8</v>
      </c>
      <c r="B20" s="14" t="s">
        <v>8</v>
      </c>
      <c r="C20" s="28">
        <v>1617</v>
      </c>
      <c r="D20" s="28">
        <v>131</v>
      </c>
      <c r="E20" s="28">
        <v>56</v>
      </c>
      <c r="F20" s="28">
        <v>48</v>
      </c>
      <c r="G20" s="28">
        <v>53</v>
      </c>
      <c r="H20" s="28">
        <v>55</v>
      </c>
      <c r="I20" s="28">
        <v>68</v>
      </c>
      <c r="J20" s="28">
        <v>84</v>
      </c>
      <c r="K20" s="28">
        <v>93</v>
      </c>
      <c r="L20" s="28">
        <v>77</v>
      </c>
      <c r="M20" s="28">
        <v>111</v>
      </c>
      <c r="N20" s="28">
        <v>138</v>
      </c>
      <c r="O20" s="28">
        <v>188</v>
      </c>
      <c r="P20" s="28">
        <v>148</v>
      </c>
      <c r="Q20" s="28">
        <v>123</v>
      </c>
      <c r="R20" s="28">
        <v>78</v>
      </c>
      <c r="S20" s="28">
        <v>166</v>
      </c>
      <c r="T20" s="21" t="s">
        <v>8</v>
      </c>
    </row>
    <row r="21" spans="1:20" ht="21.95" customHeight="1" x14ac:dyDescent="0.15">
      <c r="A21" s="12">
        <v>9</v>
      </c>
      <c r="B21" s="24" t="s">
        <v>9</v>
      </c>
      <c r="C21" s="28">
        <v>912</v>
      </c>
      <c r="D21" s="28">
        <v>78</v>
      </c>
      <c r="E21" s="28">
        <v>41</v>
      </c>
      <c r="F21" s="28">
        <v>34</v>
      </c>
      <c r="G21" s="28">
        <v>20</v>
      </c>
      <c r="H21" s="28">
        <v>23</v>
      </c>
      <c r="I21" s="28">
        <v>38</v>
      </c>
      <c r="J21" s="28">
        <v>47</v>
      </c>
      <c r="K21" s="28">
        <v>50</v>
      </c>
      <c r="L21" s="28">
        <v>54</v>
      </c>
      <c r="M21" s="28">
        <v>52</v>
      </c>
      <c r="N21" s="28">
        <v>81</v>
      </c>
      <c r="O21" s="28">
        <v>120</v>
      </c>
      <c r="P21" s="28">
        <v>78</v>
      </c>
      <c r="Q21" s="28">
        <v>59</v>
      </c>
      <c r="R21" s="28">
        <v>46</v>
      </c>
      <c r="S21" s="28">
        <v>91</v>
      </c>
      <c r="T21" s="25" t="s">
        <v>9</v>
      </c>
    </row>
    <row r="22" spans="1:20" ht="21.95" customHeight="1" x14ac:dyDescent="0.15">
      <c r="A22" s="12">
        <v>10</v>
      </c>
      <c r="B22" s="14" t="s">
        <v>10</v>
      </c>
      <c r="C22" s="28">
        <v>2113</v>
      </c>
      <c r="D22" s="28">
        <v>172</v>
      </c>
      <c r="E22" s="28">
        <v>62</v>
      </c>
      <c r="F22" s="28">
        <v>59</v>
      </c>
      <c r="G22" s="28">
        <v>59</v>
      </c>
      <c r="H22" s="28">
        <v>72</v>
      </c>
      <c r="I22" s="28">
        <v>91</v>
      </c>
      <c r="J22" s="28">
        <v>100</v>
      </c>
      <c r="K22" s="28">
        <v>116</v>
      </c>
      <c r="L22" s="28">
        <v>128</v>
      </c>
      <c r="M22" s="28">
        <v>124</v>
      </c>
      <c r="N22" s="28">
        <v>170</v>
      </c>
      <c r="O22" s="28">
        <v>224</v>
      </c>
      <c r="P22" s="28">
        <v>225</v>
      </c>
      <c r="Q22" s="28">
        <v>158</v>
      </c>
      <c r="R22" s="28">
        <v>118</v>
      </c>
      <c r="S22" s="28">
        <v>235</v>
      </c>
      <c r="T22" s="21" t="s">
        <v>10</v>
      </c>
    </row>
    <row r="23" spans="1:20" ht="21.95" customHeight="1" x14ac:dyDescent="0.15">
      <c r="A23" s="12">
        <v>11</v>
      </c>
      <c r="B23" s="14" t="s">
        <v>11</v>
      </c>
      <c r="C23" s="28">
        <v>715</v>
      </c>
      <c r="D23" s="28">
        <v>56</v>
      </c>
      <c r="E23" s="28">
        <v>30</v>
      </c>
      <c r="F23" s="28">
        <v>36</v>
      </c>
      <c r="G23" s="28">
        <v>26</v>
      </c>
      <c r="H23" s="28">
        <v>17</v>
      </c>
      <c r="I23" s="28">
        <v>25</v>
      </c>
      <c r="J23" s="28">
        <v>45</v>
      </c>
      <c r="K23" s="28">
        <v>38</v>
      </c>
      <c r="L23" s="28">
        <v>38</v>
      </c>
      <c r="M23" s="28">
        <v>54</v>
      </c>
      <c r="N23" s="28">
        <v>62</v>
      </c>
      <c r="O23" s="28">
        <v>66</v>
      </c>
      <c r="P23" s="28">
        <v>75</v>
      </c>
      <c r="Q23" s="28">
        <v>41</v>
      </c>
      <c r="R23" s="28">
        <v>45</v>
      </c>
      <c r="S23" s="28">
        <v>61</v>
      </c>
      <c r="T23" s="21" t="s">
        <v>11</v>
      </c>
    </row>
    <row r="24" spans="1:20" ht="13.5" customHeight="1" x14ac:dyDescent="0.15">
      <c r="A24" s="12"/>
      <c r="B24" s="1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1"/>
    </row>
    <row r="25" spans="1:20" ht="21.95" customHeight="1" x14ac:dyDescent="0.15">
      <c r="A25" s="12">
        <v>12</v>
      </c>
      <c r="B25" s="14" t="s">
        <v>12</v>
      </c>
      <c r="C25" s="28">
        <v>81</v>
      </c>
      <c r="D25" s="28">
        <v>4</v>
      </c>
      <c r="E25" s="28">
        <v>2</v>
      </c>
      <c r="F25" s="28">
        <v>2</v>
      </c>
      <c r="G25" s="28">
        <v>5</v>
      </c>
      <c r="H25" s="28">
        <v>3</v>
      </c>
      <c r="I25" s="28">
        <v>1</v>
      </c>
      <c r="J25" s="28">
        <v>4</v>
      </c>
      <c r="K25" s="28">
        <v>4</v>
      </c>
      <c r="L25" s="28">
        <v>3</v>
      </c>
      <c r="M25" s="28">
        <v>15</v>
      </c>
      <c r="N25" s="28">
        <v>2</v>
      </c>
      <c r="O25" s="28">
        <v>7</v>
      </c>
      <c r="P25" s="28">
        <v>6</v>
      </c>
      <c r="Q25" s="28">
        <v>7</v>
      </c>
      <c r="R25" s="28">
        <v>9</v>
      </c>
      <c r="S25" s="28">
        <v>7</v>
      </c>
      <c r="T25" s="21" t="s">
        <v>12</v>
      </c>
    </row>
    <row r="26" spans="1:20" ht="21.95" customHeight="1" x14ac:dyDescent="0.15">
      <c r="A26" s="12">
        <v>13</v>
      </c>
      <c r="B26" s="14" t="s">
        <v>13</v>
      </c>
      <c r="C26" s="28">
        <v>781</v>
      </c>
      <c r="D26" s="28">
        <v>54</v>
      </c>
      <c r="E26" s="28">
        <v>25</v>
      </c>
      <c r="F26" s="28">
        <v>21</v>
      </c>
      <c r="G26" s="28">
        <v>18</v>
      </c>
      <c r="H26" s="28">
        <v>27</v>
      </c>
      <c r="I26" s="28">
        <v>32</v>
      </c>
      <c r="J26" s="28">
        <v>38</v>
      </c>
      <c r="K26" s="28">
        <v>41</v>
      </c>
      <c r="L26" s="28">
        <v>37</v>
      </c>
      <c r="M26" s="28">
        <v>47</v>
      </c>
      <c r="N26" s="28">
        <v>80</v>
      </c>
      <c r="O26" s="28">
        <v>88</v>
      </c>
      <c r="P26" s="28">
        <v>94</v>
      </c>
      <c r="Q26" s="28">
        <v>55</v>
      </c>
      <c r="R26" s="28">
        <v>43</v>
      </c>
      <c r="S26" s="28">
        <v>81</v>
      </c>
      <c r="T26" s="21" t="s">
        <v>13</v>
      </c>
    </row>
    <row r="27" spans="1:20" ht="21.95" customHeight="1" x14ac:dyDescent="0.15">
      <c r="A27" s="12">
        <v>14</v>
      </c>
      <c r="B27" s="14" t="s">
        <v>14</v>
      </c>
      <c r="C27" s="28">
        <v>1099</v>
      </c>
      <c r="D27" s="28">
        <v>70</v>
      </c>
      <c r="E27" s="28">
        <v>29</v>
      </c>
      <c r="F27" s="28">
        <v>30</v>
      </c>
      <c r="G27" s="28">
        <v>34</v>
      </c>
      <c r="H27" s="28">
        <v>28</v>
      </c>
      <c r="I27" s="28">
        <v>36</v>
      </c>
      <c r="J27" s="28">
        <v>48</v>
      </c>
      <c r="K27" s="28">
        <v>58</v>
      </c>
      <c r="L27" s="28">
        <v>65</v>
      </c>
      <c r="M27" s="28">
        <v>75</v>
      </c>
      <c r="N27" s="28">
        <v>107</v>
      </c>
      <c r="O27" s="28">
        <v>124</v>
      </c>
      <c r="P27" s="28">
        <v>123</v>
      </c>
      <c r="Q27" s="28">
        <v>87</v>
      </c>
      <c r="R27" s="28">
        <v>65</v>
      </c>
      <c r="S27" s="28">
        <v>120</v>
      </c>
      <c r="T27" s="21" t="s">
        <v>14</v>
      </c>
    </row>
    <row r="28" spans="1:20" ht="21.95" customHeight="1" x14ac:dyDescent="0.15">
      <c r="A28" s="12">
        <v>15</v>
      </c>
      <c r="B28" s="14" t="s">
        <v>15</v>
      </c>
      <c r="C28" s="28">
        <v>1024</v>
      </c>
      <c r="D28" s="28">
        <v>61</v>
      </c>
      <c r="E28" s="28">
        <v>45</v>
      </c>
      <c r="F28" s="28">
        <v>38</v>
      </c>
      <c r="G28" s="28">
        <v>29</v>
      </c>
      <c r="H28" s="28">
        <v>32</v>
      </c>
      <c r="I28" s="28">
        <v>41</v>
      </c>
      <c r="J28" s="28">
        <v>49</v>
      </c>
      <c r="K28" s="28">
        <v>54</v>
      </c>
      <c r="L28" s="28">
        <v>61</v>
      </c>
      <c r="M28" s="28">
        <v>81</v>
      </c>
      <c r="N28" s="28">
        <v>101</v>
      </c>
      <c r="O28" s="28">
        <v>111</v>
      </c>
      <c r="P28" s="28">
        <v>95</v>
      </c>
      <c r="Q28" s="28">
        <v>70</v>
      </c>
      <c r="R28" s="28">
        <v>47</v>
      </c>
      <c r="S28" s="28">
        <v>109</v>
      </c>
      <c r="T28" s="21" t="s">
        <v>15</v>
      </c>
    </row>
    <row r="29" spans="1:20" ht="21.95" customHeight="1" thickBot="1" x14ac:dyDescent="0.2">
      <c r="A29" s="15">
        <v>16</v>
      </c>
      <c r="B29" s="16" t="s">
        <v>16</v>
      </c>
      <c r="C29" s="29">
        <v>286</v>
      </c>
      <c r="D29" s="29">
        <v>15</v>
      </c>
      <c r="E29" s="29">
        <v>11</v>
      </c>
      <c r="F29" s="29">
        <v>8</v>
      </c>
      <c r="G29" s="29">
        <v>8</v>
      </c>
      <c r="H29" s="29">
        <v>6</v>
      </c>
      <c r="I29" s="29">
        <v>5</v>
      </c>
      <c r="J29" s="29">
        <v>12</v>
      </c>
      <c r="K29" s="29">
        <v>16</v>
      </c>
      <c r="L29" s="29">
        <v>12</v>
      </c>
      <c r="M29" s="29">
        <v>26</v>
      </c>
      <c r="N29" s="29">
        <v>31</v>
      </c>
      <c r="O29" s="29">
        <v>29</v>
      </c>
      <c r="P29" s="29">
        <v>38</v>
      </c>
      <c r="Q29" s="29">
        <v>18</v>
      </c>
      <c r="R29" s="29">
        <v>15</v>
      </c>
      <c r="S29" s="29">
        <v>36</v>
      </c>
      <c r="T29" s="22" t="s">
        <v>16</v>
      </c>
    </row>
    <row r="31" spans="1:20" x14ac:dyDescent="0.15">
      <c r="A31"/>
      <c r="B31"/>
      <c r="T31"/>
    </row>
    <row r="32" spans="1:20" x14ac:dyDescent="0.15">
      <c r="A32"/>
      <c r="B32"/>
      <c r="T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</sheetData>
  <mergeCells count="21">
    <mergeCell ref="P7:P9"/>
    <mergeCell ref="Q7:Q9"/>
    <mergeCell ref="R7:R9"/>
    <mergeCell ref="S7:S9"/>
    <mergeCell ref="T6:T9"/>
    <mergeCell ref="C7:C9"/>
    <mergeCell ref="A6:A9"/>
    <mergeCell ref="B6:B9"/>
    <mergeCell ref="C6:S6"/>
    <mergeCell ref="O7:O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</mergeCells>
  <phoneticPr fontI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2900A-4A07-449B-B91E-057D0CF747B3}">
  <dimension ref="A1:R250"/>
  <sheetViews>
    <sheetView view="pageBreakPreview" topLeftCell="B1" zoomScaleNormal="100" zoomScaleSheetLayoutView="100" workbookViewId="0">
      <selection activeCell="B1" sqref="B1"/>
    </sheetView>
  </sheetViews>
  <sheetFormatPr defaultRowHeight="13.5" x14ac:dyDescent="0.15"/>
  <cols>
    <col min="1" max="1" width="2.625" style="1" customWidth="1"/>
    <col min="2" max="2" width="7.625" style="2" customWidth="1"/>
    <col min="3" max="3" width="8.5" customWidth="1"/>
    <col min="4" max="4" width="7.125" customWidth="1"/>
    <col min="5" max="13" width="6.625" customWidth="1"/>
    <col min="14" max="17" width="7.625" customWidth="1"/>
    <col min="18" max="18" width="7.125" customWidth="1"/>
  </cols>
  <sheetData>
    <row r="1" spans="1:18" ht="15" customHeight="1" x14ac:dyDescent="0.15">
      <c r="A1" s="3"/>
      <c r="B1" s="8" t="s">
        <v>41</v>
      </c>
    </row>
    <row r="2" spans="1:18" ht="10.5" customHeight="1" x14ac:dyDescent="0.15">
      <c r="A2" s="3"/>
      <c r="B2" s="4"/>
    </row>
    <row r="3" spans="1:18" ht="15" customHeight="1" x14ac:dyDescent="0.15">
      <c r="A3" s="3"/>
      <c r="B3" s="48" t="s">
        <v>42</v>
      </c>
    </row>
    <row r="4" spans="1:18" ht="15" customHeight="1" x14ac:dyDescent="0.15">
      <c r="A4" s="3"/>
      <c r="C4" s="47" t="s">
        <v>48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" customHeight="1" x14ac:dyDescent="0.15">
      <c r="A5" s="3"/>
      <c r="C5" s="47" t="s">
        <v>47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2.75" customHeight="1" thickBot="1" x14ac:dyDescent="0.2">
      <c r="A6" s="3"/>
      <c r="B6" s="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46"/>
      <c r="O6" s="46"/>
      <c r="P6" s="46"/>
      <c r="Q6" s="46"/>
      <c r="R6" s="45" t="s">
        <v>19</v>
      </c>
    </row>
    <row r="7" spans="1:18" ht="12.75" customHeight="1" x14ac:dyDescent="0.15">
      <c r="A7" s="93" t="s">
        <v>37</v>
      </c>
      <c r="B7" s="64" t="s">
        <v>38</v>
      </c>
      <c r="C7" s="96" t="s">
        <v>46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10.5" customHeight="1" x14ac:dyDescent="0.15">
      <c r="A8" s="94"/>
      <c r="B8" s="65"/>
      <c r="C8" s="90" t="s">
        <v>0</v>
      </c>
      <c r="D8" s="90" t="s">
        <v>45</v>
      </c>
      <c r="E8" s="90" t="s">
        <v>23</v>
      </c>
      <c r="F8" s="90" t="s">
        <v>24</v>
      </c>
      <c r="G8" s="90" t="s">
        <v>25</v>
      </c>
      <c r="H8" s="90" t="s">
        <v>26</v>
      </c>
      <c r="I8" s="90" t="s">
        <v>27</v>
      </c>
      <c r="J8" s="90" t="s">
        <v>28</v>
      </c>
      <c r="K8" s="90" t="s">
        <v>29</v>
      </c>
      <c r="L8" s="90" t="s">
        <v>30</v>
      </c>
      <c r="M8" s="87" t="s">
        <v>31</v>
      </c>
      <c r="N8" s="90" t="s">
        <v>32</v>
      </c>
      <c r="O8" s="90" t="s">
        <v>33</v>
      </c>
      <c r="P8" s="90" t="s">
        <v>34</v>
      </c>
      <c r="Q8" s="90" t="s">
        <v>44</v>
      </c>
      <c r="R8" s="87" t="s">
        <v>36</v>
      </c>
    </row>
    <row r="9" spans="1:18" ht="9" customHeight="1" x14ac:dyDescent="0.15">
      <c r="A9" s="94"/>
      <c r="B9" s="65"/>
      <c r="C9" s="91"/>
      <c r="D9" s="91"/>
      <c r="E9" s="91"/>
      <c r="F9" s="91"/>
      <c r="G9" s="91"/>
      <c r="H9" s="91"/>
      <c r="I9" s="91"/>
      <c r="J9" s="91"/>
      <c r="K9" s="91"/>
      <c r="L9" s="91"/>
      <c r="M9" s="88"/>
      <c r="N9" s="91"/>
      <c r="O9" s="91"/>
      <c r="P9" s="91"/>
      <c r="Q9" s="91"/>
      <c r="R9" s="88"/>
    </row>
    <row r="10" spans="1:18" ht="12.75" customHeight="1" x14ac:dyDescent="0.15">
      <c r="A10" s="94"/>
      <c r="B10" s="6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8"/>
      <c r="N10" s="91"/>
      <c r="O10" s="91"/>
      <c r="P10" s="91"/>
      <c r="Q10" s="91"/>
      <c r="R10" s="88"/>
    </row>
    <row r="11" spans="1:18" ht="12.75" customHeight="1" thickBot="1" x14ac:dyDescent="0.2">
      <c r="A11" s="95"/>
      <c r="B11" s="6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89"/>
      <c r="N11" s="92"/>
      <c r="O11" s="92"/>
      <c r="P11" s="92"/>
      <c r="Q11" s="92"/>
      <c r="R11" s="89"/>
    </row>
    <row r="12" spans="1:18" ht="11.25" customHeight="1" x14ac:dyDescent="0.15">
      <c r="A12" s="44"/>
      <c r="B12" s="11"/>
    </row>
    <row r="13" spans="1:18" ht="21.95" customHeight="1" x14ac:dyDescent="0.15">
      <c r="A13" s="39">
        <v>1</v>
      </c>
      <c r="B13" s="13" t="s">
        <v>1</v>
      </c>
      <c r="C13" s="43">
        <v>11258</v>
      </c>
      <c r="D13" s="43">
        <v>3</v>
      </c>
      <c r="E13" s="42">
        <v>15</v>
      </c>
      <c r="F13" s="42">
        <v>27</v>
      </c>
      <c r="G13" s="43">
        <v>72</v>
      </c>
      <c r="H13" s="42">
        <v>98</v>
      </c>
      <c r="I13" s="42">
        <v>152</v>
      </c>
      <c r="J13" s="43">
        <v>176</v>
      </c>
      <c r="K13" s="43">
        <v>211</v>
      </c>
      <c r="L13" s="43">
        <v>248</v>
      </c>
      <c r="M13" s="43">
        <v>776</v>
      </c>
      <c r="N13" s="42">
        <v>2201</v>
      </c>
      <c r="O13" s="43">
        <v>3051</v>
      </c>
      <c r="P13" s="42">
        <v>2071</v>
      </c>
      <c r="Q13" s="42">
        <v>1330</v>
      </c>
      <c r="R13" s="42">
        <v>827</v>
      </c>
    </row>
    <row r="14" spans="1:18" ht="11.25" customHeight="1" x14ac:dyDescent="0.15">
      <c r="A14" s="39"/>
      <c r="B14" s="14"/>
    </row>
    <row r="15" spans="1:18" ht="21.95" customHeight="1" x14ac:dyDescent="0.15">
      <c r="A15" s="39">
        <v>2</v>
      </c>
      <c r="B15" s="14" t="s">
        <v>2</v>
      </c>
      <c r="C15" s="41">
        <v>3377</v>
      </c>
      <c r="D15" s="41" t="s">
        <v>43</v>
      </c>
      <c r="E15" s="40">
        <v>2</v>
      </c>
      <c r="F15" s="40">
        <v>9</v>
      </c>
      <c r="G15" s="41">
        <v>24</v>
      </c>
      <c r="H15" s="40">
        <v>24</v>
      </c>
      <c r="I15" s="40">
        <v>47</v>
      </c>
      <c r="J15" s="41">
        <v>51</v>
      </c>
      <c r="K15" s="41">
        <v>58</v>
      </c>
      <c r="L15" s="41">
        <v>79</v>
      </c>
      <c r="M15" s="41">
        <v>235</v>
      </c>
      <c r="N15" s="40">
        <v>658</v>
      </c>
      <c r="O15" s="41">
        <v>947</v>
      </c>
      <c r="P15" s="40">
        <v>607</v>
      </c>
      <c r="Q15" s="40">
        <v>407</v>
      </c>
      <c r="R15" s="40">
        <v>229</v>
      </c>
    </row>
    <row r="16" spans="1:18" ht="21.95" customHeight="1" x14ac:dyDescent="0.15">
      <c r="A16" s="39">
        <v>3</v>
      </c>
      <c r="B16" s="14" t="s">
        <v>3</v>
      </c>
      <c r="C16" s="38">
        <v>1216</v>
      </c>
      <c r="D16" s="38" t="s">
        <v>43</v>
      </c>
      <c r="E16" s="38">
        <v>2</v>
      </c>
      <c r="F16" s="38">
        <v>1</v>
      </c>
      <c r="G16" s="38">
        <v>8</v>
      </c>
      <c r="H16" s="38">
        <v>7</v>
      </c>
      <c r="I16" s="38">
        <v>10</v>
      </c>
      <c r="J16" s="38">
        <v>8</v>
      </c>
      <c r="K16" s="38">
        <v>14</v>
      </c>
      <c r="L16" s="38">
        <v>25</v>
      </c>
      <c r="M16" s="38">
        <v>84</v>
      </c>
      <c r="N16" s="38">
        <v>215</v>
      </c>
      <c r="O16" s="38">
        <v>349</v>
      </c>
      <c r="P16" s="38">
        <v>228</v>
      </c>
      <c r="Q16" s="38">
        <v>165</v>
      </c>
      <c r="R16" s="38">
        <v>100</v>
      </c>
    </row>
    <row r="17" spans="1:18" ht="21.95" customHeight="1" x14ac:dyDescent="0.15">
      <c r="A17" s="39">
        <v>4</v>
      </c>
      <c r="B17" s="14" t="s">
        <v>4</v>
      </c>
      <c r="C17" s="38">
        <v>511</v>
      </c>
      <c r="D17" s="38">
        <v>1</v>
      </c>
      <c r="E17" s="38">
        <v>2</v>
      </c>
      <c r="F17" s="38">
        <v>3</v>
      </c>
      <c r="G17" s="38">
        <v>3</v>
      </c>
      <c r="H17" s="38">
        <v>7</v>
      </c>
      <c r="I17" s="38">
        <v>9</v>
      </c>
      <c r="J17" s="38">
        <v>16</v>
      </c>
      <c r="K17" s="38">
        <v>21</v>
      </c>
      <c r="L17" s="38">
        <v>19</v>
      </c>
      <c r="M17" s="38">
        <v>44</v>
      </c>
      <c r="N17" s="38">
        <v>103</v>
      </c>
      <c r="O17" s="38">
        <v>104</v>
      </c>
      <c r="P17" s="38">
        <v>89</v>
      </c>
      <c r="Q17" s="38">
        <v>50</v>
      </c>
      <c r="R17" s="38">
        <v>40</v>
      </c>
    </row>
    <row r="18" spans="1:18" ht="21.95" customHeight="1" x14ac:dyDescent="0.15">
      <c r="A18" s="39">
        <v>5</v>
      </c>
      <c r="B18" s="14" t="s">
        <v>5</v>
      </c>
      <c r="C18" s="38">
        <v>637</v>
      </c>
      <c r="D18" s="38">
        <v>1</v>
      </c>
      <c r="E18" s="38" t="s">
        <v>43</v>
      </c>
      <c r="F18" s="38">
        <v>1</v>
      </c>
      <c r="G18" s="38">
        <v>1</v>
      </c>
      <c r="H18" s="38">
        <v>6</v>
      </c>
      <c r="I18" s="38">
        <v>9</v>
      </c>
      <c r="J18" s="38">
        <v>7</v>
      </c>
      <c r="K18" s="38">
        <v>2</v>
      </c>
      <c r="L18" s="38">
        <v>9</v>
      </c>
      <c r="M18" s="38">
        <v>37</v>
      </c>
      <c r="N18" s="38">
        <v>124</v>
      </c>
      <c r="O18" s="38">
        <v>192</v>
      </c>
      <c r="P18" s="38">
        <v>112</v>
      </c>
      <c r="Q18" s="38">
        <v>85</v>
      </c>
      <c r="R18" s="38">
        <v>51</v>
      </c>
    </row>
    <row r="19" spans="1:18" ht="21.95" customHeight="1" x14ac:dyDescent="0.15">
      <c r="A19" s="39">
        <v>6</v>
      </c>
      <c r="B19" s="14" t="s">
        <v>6</v>
      </c>
      <c r="C19" s="38">
        <v>350</v>
      </c>
      <c r="D19" s="38" t="s">
        <v>43</v>
      </c>
      <c r="E19" s="38" t="s">
        <v>43</v>
      </c>
      <c r="F19" s="38" t="s">
        <v>43</v>
      </c>
      <c r="G19" s="38">
        <v>3</v>
      </c>
      <c r="H19" s="38">
        <v>4</v>
      </c>
      <c r="I19" s="38">
        <v>5</v>
      </c>
      <c r="J19" s="38">
        <v>5</v>
      </c>
      <c r="K19" s="38">
        <v>7</v>
      </c>
      <c r="L19" s="38">
        <v>10</v>
      </c>
      <c r="M19" s="38">
        <v>22</v>
      </c>
      <c r="N19" s="38">
        <v>62</v>
      </c>
      <c r="O19" s="38">
        <v>110</v>
      </c>
      <c r="P19" s="38">
        <v>64</v>
      </c>
      <c r="Q19" s="38">
        <v>34</v>
      </c>
      <c r="R19" s="38">
        <v>24</v>
      </c>
    </row>
    <row r="20" spans="1:18" ht="10.5" customHeight="1" x14ac:dyDescent="0.15">
      <c r="A20" s="39"/>
      <c r="B20" s="14"/>
    </row>
    <row r="21" spans="1:18" ht="21.95" customHeight="1" x14ac:dyDescent="0.15">
      <c r="A21" s="39">
        <v>7</v>
      </c>
      <c r="B21" s="14" t="s">
        <v>7</v>
      </c>
      <c r="C21" s="38">
        <v>540</v>
      </c>
      <c r="D21" s="38" t="s">
        <v>43</v>
      </c>
      <c r="E21" s="38" t="s">
        <v>43</v>
      </c>
      <c r="F21" s="38">
        <v>5</v>
      </c>
      <c r="G21" s="38">
        <v>4</v>
      </c>
      <c r="H21" s="38">
        <v>4</v>
      </c>
      <c r="I21" s="38">
        <v>7</v>
      </c>
      <c r="J21" s="38">
        <v>8</v>
      </c>
      <c r="K21" s="38">
        <v>13</v>
      </c>
      <c r="L21" s="38">
        <v>9</v>
      </c>
      <c r="M21" s="38">
        <v>35</v>
      </c>
      <c r="N21" s="38">
        <v>119</v>
      </c>
      <c r="O21" s="38">
        <v>131</v>
      </c>
      <c r="P21" s="38">
        <v>101</v>
      </c>
      <c r="Q21" s="38">
        <v>59</v>
      </c>
      <c r="R21" s="38">
        <v>45</v>
      </c>
    </row>
    <row r="22" spans="1:18" ht="21.95" customHeight="1" x14ac:dyDescent="0.15">
      <c r="A22" s="39">
        <v>8</v>
      </c>
      <c r="B22" s="14" t="s">
        <v>8</v>
      </c>
      <c r="C22" s="38">
        <v>794</v>
      </c>
      <c r="D22" s="38" t="s">
        <v>43</v>
      </c>
      <c r="E22" s="38">
        <v>1</v>
      </c>
      <c r="F22" s="38" t="s">
        <v>43</v>
      </c>
      <c r="G22" s="38">
        <v>5</v>
      </c>
      <c r="H22" s="38">
        <v>13</v>
      </c>
      <c r="I22" s="38">
        <v>9</v>
      </c>
      <c r="J22" s="38">
        <v>11</v>
      </c>
      <c r="K22" s="38">
        <v>14</v>
      </c>
      <c r="L22" s="38">
        <v>16</v>
      </c>
      <c r="M22" s="38">
        <v>53</v>
      </c>
      <c r="N22" s="38">
        <v>161</v>
      </c>
      <c r="O22" s="38">
        <v>215</v>
      </c>
      <c r="P22" s="38">
        <v>159</v>
      </c>
      <c r="Q22" s="38">
        <v>77</v>
      </c>
      <c r="R22" s="38">
        <v>60</v>
      </c>
    </row>
    <row r="23" spans="1:18" ht="21.95" customHeight="1" x14ac:dyDescent="0.15">
      <c r="A23" s="39">
        <v>9</v>
      </c>
      <c r="B23" s="24" t="s">
        <v>9</v>
      </c>
      <c r="C23" s="38">
        <v>432</v>
      </c>
      <c r="D23" s="38" t="s">
        <v>43</v>
      </c>
      <c r="E23" s="38">
        <v>1</v>
      </c>
      <c r="F23" s="38" t="s">
        <v>43</v>
      </c>
      <c r="G23" s="38">
        <v>3</v>
      </c>
      <c r="H23" s="38">
        <v>3</v>
      </c>
      <c r="I23" s="38">
        <v>4</v>
      </c>
      <c r="J23" s="38">
        <v>10</v>
      </c>
      <c r="K23" s="38">
        <v>11</v>
      </c>
      <c r="L23" s="38">
        <v>5</v>
      </c>
      <c r="M23" s="38">
        <v>26</v>
      </c>
      <c r="N23" s="38">
        <v>87</v>
      </c>
      <c r="O23" s="38">
        <v>114</v>
      </c>
      <c r="P23" s="38">
        <v>80</v>
      </c>
      <c r="Q23" s="38">
        <v>51</v>
      </c>
      <c r="R23" s="38">
        <v>37</v>
      </c>
    </row>
    <row r="24" spans="1:18" ht="21.95" customHeight="1" x14ac:dyDescent="0.15">
      <c r="A24" s="39">
        <v>10</v>
      </c>
      <c r="B24" s="14" t="s">
        <v>10</v>
      </c>
      <c r="C24" s="38">
        <v>1210</v>
      </c>
      <c r="D24" s="38" t="s">
        <v>43</v>
      </c>
      <c r="E24" s="38">
        <v>1</v>
      </c>
      <c r="F24" s="38">
        <v>2</v>
      </c>
      <c r="G24" s="38">
        <v>11</v>
      </c>
      <c r="H24" s="38">
        <v>9</v>
      </c>
      <c r="I24" s="38">
        <v>20</v>
      </c>
      <c r="J24" s="38">
        <v>17</v>
      </c>
      <c r="K24" s="38">
        <v>31</v>
      </c>
      <c r="L24" s="38">
        <v>20</v>
      </c>
      <c r="M24" s="38">
        <v>78</v>
      </c>
      <c r="N24" s="38">
        <v>253</v>
      </c>
      <c r="O24" s="38">
        <v>292</v>
      </c>
      <c r="P24" s="38">
        <v>232</v>
      </c>
      <c r="Q24" s="38">
        <v>142</v>
      </c>
      <c r="R24" s="38">
        <v>102</v>
      </c>
    </row>
    <row r="25" spans="1:18" ht="21.95" customHeight="1" x14ac:dyDescent="0.15">
      <c r="A25" s="39">
        <v>11</v>
      </c>
      <c r="B25" s="14" t="s">
        <v>11</v>
      </c>
      <c r="C25" s="38">
        <v>363</v>
      </c>
      <c r="D25" s="38" t="s">
        <v>43</v>
      </c>
      <c r="E25" s="38" t="s">
        <v>43</v>
      </c>
      <c r="F25" s="38" t="s">
        <v>43</v>
      </c>
      <c r="G25" s="38">
        <v>1</v>
      </c>
      <c r="H25" s="38">
        <v>2</v>
      </c>
      <c r="I25" s="38">
        <v>9</v>
      </c>
      <c r="J25" s="38">
        <v>7</v>
      </c>
      <c r="K25" s="38">
        <v>9</v>
      </c>
      <c r="L25" s="38">
        <v>7</v>
      </c>
      <c r="M25" s="38">
        <v>25</v>
      </c>
      <c r="N25" s="38">
        <v>57</v>
      </c>
      <c r="O25" s="38">
        <v>112</v>
      </c>
      <c r="P25" s="38">
        <v>65</v>
      </c>
      <c r="Q25" s="38">
        <v>48</v>
      </c>
      <c r="R25" s="38">
        <v>21</v>
      </c>
    </row>
    <row r="26" spans="1:18" ht="13.5" customHeight="1" x14ac:dyDescent="0.15">
      <c r="A26" s="39"/>
      <c r="B26" s="14"/>
    </row>
    <row r="27" spans="1:18" ht="21.95" customHeight="1" x14ac:dyDescent="0.15">
      <c r="A27" s="39">
        <v>12</v>
      </c>
      <c r="B27" s="14" t="s">
        <v>12</v>
      </c>
      <c r="C27" s="38">
        <v>52</v>
      </c>
      <c r="D27" s="38" t="s">
        <v>43</v>
      </c>
      <c r="E27" s="38" t="s">
        <v>43</v>
      </c>
      <c r="F27" s="38">
        <v>1</v>
      </c>
      <c r="G27" s="38" t="s">
        <v>43</v>
      </c>
      <c r="H27" s="38">
        <v>1</v>
      </c>
      <c r="I27" s="38">
        <v>1</v>
      </c>
      <c r="J27" s="38" t="s">
        <v>43</v>
      </c>
      <c r="K27" s="38">
        <v>2</v>
      </c>
      <c r="L27" s="38">
        <v>1</v>
      </c>
      <c r="M27" s="38">
        <v>1</v>
      </c>
      <c r="N27" s="38">
        <v>8</v>
      </c>
      <c r="O27" s="38">
        <v>11</v>
      </c>
      <c r="P27" s="38">
        <v>7</v>
      </c>
      <c r="Q27" s="38">
        <v>15</v>
      </c>
      <c r="R27" s="38">
        <v>4</v>
      </c>
    </row>
    <row r="28" spans="1:18" ht="21.95" customHeight="1" x14ac:dyDescent="0.15">
      <c r="A28" s="39">
        <v>13</v>
      </c>
      <c r="B28" s="14" t="s">
        <v>13</v>
      </c>
      <c r="C28" s="38">
        <v>437</v>
      </c>
      <c r="D28" s="38" t="s">
        <v>43</v>
      </c>
      <c r="E28" s="38">
        <v>3</v>
      </c>
      <c r="F28" s="38" t="s">
        <v>43</v>
      </c>
      <c r="G28" s="38">
        <v>1</v>
      </c>
      <c r="H28" s="38">
        <v>1</v>
      </c>
      <c r="I28" s="38">
        <v>2</v>
      </c>
      <c r="J28" s="38">
        <v>6</v>
      </c>
      <c r="K28" s="38">
        <v>2</v>
      </c>
      <c r="L28" s="38">
        <v>7</v>
      </c>
      <c r="M28" s="38">
        <v>31</v>
      </c>
      <c r="N28" s="38">
        <v>91</v>
      </c>
      <c r="O28" s="38">
        <v>125</v>
      </c>
      <c r="P28" s="38">
        <v>72</v>
      </c>
      <c r="Q28" s="38">
        <v>50</v>
      </c>
      <c r="R28" s="38">
        <v>46</v>
      </c>
    </row>
    <row r="29" spans="1:18" ht="21.95" customHeight="1" x14ac:dyDescent="0.15">
      <c r="A29" s="39">
        <v>14</v>
      </c>
      <c r="B29" s="14" t="s">
        <v>14</v>
      </c>
      <c r="C29" s="38">
        <v>658</v>
      </c>
      <c r="D29" s="38">
        <v>1</v>
      </c>
      <c r="E29" s="38" t="s">
        <v>43</v>
      </c>
      <c r="F29" s="38">
        <v>3</v>
      </c>
      <c r="G29" s="38">
        <v>2</v>
      </c>
      <c r="H29" s="38">
        <v>5</v>
      </c>
      <c r="I29" s="38">
        <v>7</v>
      </c>
      <c r="J29" s="38">
        <v>15</v>
      </c>
      <c r="K29" s="38">
        <v>16</v>
      </c>
      <c r="L29" s="38">
        <v>20</v>
      </c>
      <c r="M29" s="38">
        <v>57</v>
      </c>
      <c r="N29" s="38">
        <v>123</v>
      </c>
      <c r="O29" s="38">
        <v>178</v>
      </c>
      <c r="P29" s="38">
        <v>129</v>
      </c>
      <c r="Q29" s="38">
        <v>70</v>
      </c>
      <c r="R29" s="38">
        <v>32</v>
      </c>
    </row>
    <row r="30" spans="1:18" ht="21.95" customHeight="1" x14ac:dyDescent="0.15">
      <c r="A30" s="39">
        <v>15</v>
      </c>
      <c r="B30" s="14" t="s">
        <v>15</v>
      </c>
      <c r="C30" s="38">
        <v>510</v>
      </c>
      <c r="D30" s="38" t="s">
        <v>43</v>
      </c>
      <c r="E30" s="38">
        <v>1</v>
      </c>
      <c r="F30" s="38">
        <v>2</v>
      </c>
      <c r="G30" s="38">
        <v>4</v>
      </c>
      <c r="H30" s="38">
        <v>10</v>
      </c>
      <c r="I30" s="38">
        <v>9</v>
      </c>
      <c r="J30" s="38">
        <v>6</v>
      </c>
      <c r="K30" s="38">
        <v>5</v>
      </c>
      <c r="L30" s="38">
        <v>19</v>
      </c>
      <c r="M30" s="38">
        <v>36</v>
      </c>
      <c r="N30" s="38">
        <v>107</v>
      </c>
      <c r="O30" s="38">
        <v>137</v>
      </c>
      <c r="P30" s="38">
        <v>90</v>
      </c>
      <c r="Q30" s="38">
        <v>59</v>
      </c>
      <c r="R30" s="38">
        <v>25</v>
      </c>
    </row>
    <row r="31" spans="1:18" ht="21.95" customHeight="1" thickBot="1" x14ac:dyDescent="0.2">
      <c r="A31" s="37">
        <v>16</v>
      </c>
      <c r="B31" s="16" t="s">
        <v>16</v>
      </c>
      <c r="C31" s="36">
        <v>171</v>
      </c>
      <c r="D31" s="36" t="s">
        <v>43</v>
      </c>
      <c r="E31" s="36">
        <v>2</v>
      </c>
      <c r="F31" s="36" t="s">
        <v>43</v>
      </c>
      <c r="G31" s="36">
        <v>2</v>
      </c>
      <c r="H31" s="36">
        <v>2</v>
      </c>
      <c r="I31" s="36">
        <v>4</v>
      </c>
      <c r="J31" s="36">
        <v>9</v>
      </c>
      <c r="K31" s="36">
        <v>6</v>
      </c>
      <c r="L31" s="36">
        <v>2</v>
      </c>
      <c r="M31" s="36">
        <v>12</v>
      </c>
      <c r="N31" s="36">
        <v>33</v>
      </c>
      <c r="O31" s="36">
        <v>34</v>
      </c>
      <c r="P31" s="36">
        <v>36</v>
      </c>
      <c r="Q31" s="36">
        <v>18</v>
      </c>
      <c r="R31" s="36">
        <v>11</v>
      </c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</sheetData>
  <mergeCells count="19">
    <mergeCell ref="A7:A11"/>
    <mergeCell ref="B7:B11"/>
    <mergeCell ref="C7:R7"/>
    <mergeCell ref="C8:C11"/>
    <mergeCell ref="D8:D11"/>
    <mergeCell ref="E8:E11"/>
    <mergeCell ref="R8:R11"/>
    <mergeCell ref="I8:I11"/>
    <mergeCell ref="J8:J11"/>
    <mergeCell ref="F8:F11"/>
    <mergeCell ref="G8:G11"/>
    <mergeCell ref="H8:H11"/>
    <mergeCell ref="O8:O11"/>
    <mergeCell ref="P8:P11"/>
    <mergeCell ref="Q8:Q11"/>
    <mergeCell ref="K8:K11"/>
    <mergeCell ref="L8:L11"/>
    <mergeCell ref="M8:M11"/>
    <mergeCell ref="N8:N11"/>
  </mergeCells>
  <phoneticPr fontI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D955-101F-40EF-80F9-2F6C48BA0D9F}">
  <dimension ref="A1:R250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7.625" style="2" customWidth="1"/>
    <col min="3" max="3" width="7.625" customWidth="1"/>
    <col min="4" max="4" width="7.25" customWidth="1"/>
    <col min="5" max="13" width="6.625" customWidth="1"/>
    <col min="14" max="17" width="7.625" customWidth="1"/>
    <col min="18" max="18" width="7.25" customWidth="1"/>
  </cols>
  <sheetData>
    <row r="1" spans="1:18" ht="15" customHeight="1" x14ac:dyDescent="0.15">
      <c r="A1" s="3"/>
      <c r="B1" s="8"/>
    </row>
    <row r="2" spans="1:18" ht="10.5" customHeight="1" x14ac:dyDescent="0.15">
      <c r="A2" s="3"/>
      <c r="B2" s="4"/>
    </row>
    <row r="3" spans="1:18" ht="15" customHeight="1" x14ac:dyDescent="0.15">
      <c r="A3" s="3"/>
      <c r="B3" s="48"/>
    </row>
    <row r="4" spans="1:18" ht="15" customHeight="1" x14ac:dyDescent="0.15">
      <c r="A4" s="3"/>
      <c r="C4" s="47" t="s">
        <v>48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5" customHeight="1" x14ac:dyDescent="0.15">
      <c r="A5" s="3"/>
      <c r="C5" s="47" t="s">
        <v>49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4.25" thickBot="1" x14ac:dyDescent="0.2">
      <c r="A6" s="3"/>
      <c r="B6" s="4"/>
      <c r="C6" s="46"/>
      <c r="D6" s="46"/>
      <c r="E6" s="46"/>
      <c r="F6" s="46"/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5" t="s">
        <v>19</v>
      </c>
    </row>
    <row r="7" spans="1:18" ht="12.75" customHeight="1" x14ac:dyDescent="0.15">
      <c r="A7" s="61" t="s">
        <v>37</v>
      </c>
      <c r="B7" s="64" t="s">
        <v>38</v>
      </c>
      <c r="C7" s="96" t="s">
        <v>17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7.5" customHeight="1" x14ac:dyDescent="0.15">
      <c r="A8" s="62"/>
      <c r="B8" s="65"/>
      <c r="C8" s="90" t="s">
        <v>0</v>
      </c>
      <c r="D8" s="90" t="s">
        <v>45</v>
      </c>
      <c r="E8" s="90" t="s">
        <v>23</v>
      </c>
      <c r="F8" s="90" t="s">
        <v>24</v>
      </c>
      <c r="G8" s="90" t="s">
        <v>25</v>
      </c>
      <c r="H8" s="90" t="s">
        <v>26</v>
      </c>
      <c r="I8" s="90" t="s">
        <v>27</v>
      </c>
      <c r="J8" s="90" t="s">
        <v>28</v>
      </c>
      <c r="K8" s="90" t="s">
        <v>29</v>
      </c>
      <c r="L8" s="90" t="s">
        <v>30</v>
      </c>
      <c r="M8" s="87" t="s">
        <v>31</v>
      </c>
      <c r="N8" s="90" t="s">
        <v>32</v>
      </c>
      <c r="O8" s="90" t="s">
        <v>33</v>
      </c>
      <c r="P8" s="90" t="s">
        <v>34</v>
      </c>
      <c r="Q8" s="90" t="s">
        <v>44</v>
      </c>
      <c r="R8" s="87" t="s">
        <v>36</v>
      </c>
    </row>
    <row r="9" spans="1:18" ht="9" customHeight="1" x14ac:dyDescent="0.15">
      <c r="A9" s="62"/>
      <c r="B9" s="65"/>
      <c r="C9" s="91"/>
      <c r="D9" s="91"/>
      <c r="E9" s="91"/>
      <c r="F9" s="91"/>
      <c r="G9" s="91"/>
      <c r="H9" s="91"/>
      <c r="I9" s="91"/>
      <c r="J9" s="91"/>
      <c r="K9" s="91"/>
      <c r="L9" s="91"/>
      <c r="M9" s="88"/>
      <c r="N9" s="91"/>
      <c r="O9" s="91"/>
      <c r="P9" s="91"/>
      <c r="Q9" s="91"/>
      <c r="R9" s="88"/>
    </row>
    <row r="10" spans="1:18" ht="12.75" customHeight="1" x14ac:dyDescent="0.15">
      <c r="A10" s="62"/>
      <c r="B10" s="6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8"/>
      <c r="N10" s="91"/>
      <c r="O10" s="91"/>
      <c r="P10" s="91"/>
      <c r="Q10" s="91"/>
      <c r="R10" s="88"/>
    </row>
    <row r="11" spans="1:18" ht="12.75" customHeight="1" thickBot="1" x14ac:dyDescent="0.2">
      <c r="A11" s="63"/>
      <c r="B11" s="6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89"/>
      <c r="N11" s="92"/>
      <c r="O11" s="92"/>
      <c r="P11" s="92"/>
      <c r="Q11" s="92"/>
      <c r="R11" s="89"/>
    </row>
    <row r="12" spans="1:18" ht="13.5" customHeight="1" x14ac:dyDescent="0.15">
      <c r="A12" s="35"/>
      <c r="B12" s="11"/>
    </row>
    <row r="13" spans="1:18" ht="21.95" customHeight="1" x14ac:dyDescent="0.15">
      <c r="A13" s="12">
        <v>1</v>
      </c>
      <c r="B13" s="13" t="s">
        <v>1</v>
      </c>
      <c r="C13" s="49">
        <v>7459</v>
      </c>
      <c r="D13" s="49">
        <v>3</v>
      </c>
      <c r="E13" s="49">
        <v>7</v>
      </c>
      <c r="F13" s="49">
        <v>22</v>
      </c>
      <c r="G13" s="49">
        <v>46</v>
      </c>
      <c r="H13" s="49">
        <v>75</v>
      </c>
      <c r="I13" s="49">
        <v>120</v>
      </c>
      <c r="J13" s="49">
        <v>129</v>
      </c>
      <c r="K13" s="49">
        <v>149</v>
      </c>
      <c r="L13" s="49">
        <v>152</v>
      </c>
      <c r="M13" s="49">
        <v>486</v>
      </c>
      <c r="N13" s="49">
        <v>1471</v>
      </c>
      <c r="O13" s="49">
        <v>2121</v>
      </c>
      <c r="P13" s="49">
        <v>1302</v>
      </c>
      <c r="Q13" s="49">
        <v>833</v>
      </c>
      <c r="R13" s="49">
        <v>543</v>
      </c>
    </row>
    <row r="14" spans="1:18" x14ac:dyDescent="0.15">
      <c r="A14" s="12"/>
      <c r="B14" s="14"/>
    </row>
    <row r="15" spans="1:18" ht="21.95" customHeight="1" x14ac:dyDescent="0.15">
      <c r="A15" s="12">
        <v>2</v>
      </c>
      <c r="B15" s="14" t="s">
        <v>2</v>
      </c>
      <c r="C15" s="38">
        <v>2197</v>
      </c>
      <c r="D15" s="38" t="s">
        <v>43</v>
      </c>
      <c r="E15" s="38">
        <v>1</v>
      </c>
      <c r="F15" s="38">
        <v>8</v>
      </c>
      <c r="G15" s="38">
        <v>17</v>
      </c>
      <c r="H15" s="38">
        <v>20</v>
      </c>
      <c r="I15" s="38">
        <v>40</v>
      </c>
      <c r="J15" s="38">
        <v>34</v>
      </c>
      <c r="K15" s="38">
        <v>39</v>
      </c>
      <c r="L15" s="38">
        <v>48</v>
      </c>
      <c r="M15" s="38">
        <v>147</v>
      </c>
      <c r="N15" s="38">
        <v>422</v>
      </c>
      <c r="O15" s="38">
        <v>633</v>
      </c>
      <c r="P15" s="38">
        <v>371</v>
      </c>
      <c r="Q15" s="38">
        <v>272</v>
      </c>
      <c r="R15" s="38">
        <v>145</v>
      </c>
    </row>
    <row r="16" spans="1:18" ht="21.95" customHeight="1" x14ac:dyDescent="0.15">
      <c r="A16" s="12">
        <v>3</v>
      </c>
      <c r="B16" s="14" t="s">
        <v>3</v>
      </c>
      <c r="C16" s="38">
        <v>817</v>
      </c>
      <c r="D16" s="38" t="s">
        <v>43</v>
      </c>
      <c r="E16" s="38" t="s">
        <v>43</v>
      </c>
      <c r="F16" s="38">
        <v>1</v>
      </c>
      <c r="G16" s="38">
        <v>3</v>
      </c>
      <c r="H16" s="38">
        <v>6</v>
      </c>
      <c r="I16" s="38">
        <v>10</v>
      </c>
      <c r="J16" s="38">
        <v>5</v>
      </c>
      <c r="K16" s="38">
        <v>9</v>
      </c>
      <c r="L16" s="38">
        <v>15</v>
      </c>
      <c r="M16" s="38">
        <v>45</v>
      </c>
      <c r="N16" s="38">
        <v>146</v>
      </c>
      <c r="O16" s="38">
        <v>264</v>
      </c>
      <c r="P16" s="38">
        <v>139</v>
      </c>
      <c r="Q16" s="38">
        <v>98</v>
      </c>
      <c r="R16" s="38">
        <v>76</v>
      </c>
    </row>
    <row r="17" spans="1:18" ht="21.95" customHeight="1" x14ac:dyDescent="0.15">
      <c r="A17" s="12">
        <v>4</v>
      </c>
      <c r="B17" s="14" t="s">
        <v>4</v>
      </c>
      <c r="C17" s="38">
        <v>341</v>
      </c>
      <c r="D17" s="38">
        <v>1</v>
      </c>
      <c r="E17" s="38">
        <v>1</v>
      </c>
      <c r="F17" s="38">
        <v>3</v>
      </c>
      <c r="G17" s="38">
        <v>3</v>
      </c>
      <c r="H17" s="38">
        <v>4</v>
      </c>
      <c r="I17" s="38">
        <v>7</v>
      </c>
      <c r="J17" s="38">
        <v>11</v>
      </c>
      <c r="K17" s="38">
        <v>15</v>
      </c>
      <c r="L17" s="38">
        <v>8</v>
      </c>
      <c r="M17" s="38">
        <v>24</v>
      </c>
      <c r="N17" s="38">
        <v>72</v>
      </c>
      <c r="O17" s="38">
        <v>72</v>
      </c>
      <c r="P17" s="38">
        <v>60</v>
      </c>
      <c r="Q17" s="38">
        <v>28</v>
      </c>
      <c r="R17" s="38">
        <v>32</v>
      </c>
    </row>
    <row r="18" spans="1:18" ht="21.95" customHeight="1" x14ac:dyDescent="0.15">
      <c r="A18" s="12">
        <v>5</v>
      </c>
      <c r="B18" s="14" t="s">
        <v>5</v>
      </c>
      <c r="C18" s="38">
        <v>426</v>
      </c>
      <c r="D18" s="38">
        <v>1</v>
      </c>
      <c r="E18" s="38" t="s">
        <v>43</v>
      </c>
      <c r="F18" s="38">
        <v>1</v>
      </c>
      <c r="G18" s="38">
        <v>1</v>
      </c>
      <c r="H18" s="38">
        <v>3</v>
      </c>
      <c r="I18" s="38">
        <v>5</v>
      </c>
      <c r="J18" s="38">
        <v>5</v>
      </c>
      <c r="K18" s="38">
        <v>2</v>
      </c>
      <c r="L18" s="38">
        <v>8</v>
      </c>
      <c r="M18" s="38">
        <v>28</v>
      </c>
      <c r="N18" s="38">
        <v>79</v>
      </c>
      <c r="O18" s="38">
        <v>131</v>
      </c>
      <c r="P18" s="38">
        <v>84</v>
      </c>
      <c r="Q18" s="38">
        <v>45</v>
      </c>
      <c r="R18" s="38">
        <v>33</v>
      </c>
    </row>
    <row r="19" spans="1:18" ht="21.95" customHeight="1" x14ac:dyDescent="0.15">
      <c r="A19" s="12">
        <v>6</v>
      </c>
      <c r="B19" s="14" t="s">
        <v>6</v>
      </c>
      <c r="C19" s="38">
        <v>225</v>
      </c>
      <c r="D19" s="38" t="s">
        <v>43</v>
      </c>
      <c r="E19" s="38" t="s">
        <v>43</v>
      </c>
      <c r="F19" s="38" t="s">
        <v>43</v>
      </c>
      <c r="G19" s="38">
        <v>2</v>
      </c>
      <c r="H19" s="38">
        <v>3</v>
      </c>
      <c r="I19" s="38">
        <v>4</v>
      </c>
      <c r="J19" s="38">
        <v>4</v>
      </c>
      <c r="K19" s="38">
        <v>6</v>
      </c>
      <c r="L19" s="38">
        <v>8</v>
      </c>
      <c r="M19" s="38">
        <v>9</v>
      </c>
      <c r="N19" s="38">
        <v>40</v>
      </c>
      <c r="O19" s="38">
        <v>81</v>
      </c>
      <c r="P19" s="38">
        <v>39</v>
      </c>
      <c r="Q19" s="38">
        <v>17</v>
      </c>
      <c r="R19" s="38">
        <v>12</v>
      </c>
    </row>
    <row r="20" spans="1:18" ht="7.5" customHeight="1" x14ac:dyDescent="0.15">
      <c r="A20" s="12"/>
      <c r="B20" s="14"/>
    </row>
    <row r="21" spans="1:18" ht="21.95" customHeight="1" x14ac:dyDescent="0.15">
      <c r="A21" s="12">
        <v>7</v>
      </c>
      <c r="B21" s="14" t="s">
        <v>7</v>
      </c>
      <c r="C21" s="38">
        <v>357</v>
      </c>
      <c r="D21" s="38" t="s">
        <v>43</v>
      </c>
      <c r="E21" s="38" t="s">
        <v>43</v>
      </c>
      <c r="F21" s="38">
        <v>4</v>
      </c>
      <c r="G21" s="38" t="s">
        <v>43</v>
      </c>
      <c r="H21" s="38">
        <v>3</v>
      </c>
      <c r="I21" s="38">
        <v>4</v>
      </c>
      <c r="J21" s="38">
        <v>4</v>
      </c>
      <c r="K21" s="38">
        <v>11</v>
      </c>
      <c r="L21" s="38">
        <v>6</v>
      </c>
      <c r="M21" s="38">
        <v>21</v>
      </c>
      <c r="N21" s="38">
        <v>82</v>
      </c>
      <c r="O21" s="38">
        <v>96</v>
      </c>
      <c r="P21" s="38">
        <v>57</v>
      </c>
      <c r="Q21" s="38">
        <v>40</v>
      </c>
      <c r="R21" s="38">
        <v>29</v>
      </c>
    </row>
    <row r="22" spans="1:18" ht="21.95" customHeight="1" x14ac:dyDescent="0.15">
      <c r="A22" s="12">
        <v>8</v>
      </c>
      <c r="B22" s="14" t="s">
        <v>8</v>
      </c>
      <c r="C22" s="38">
        <v>506</v>
      </c>
      <c r="D22" s="38" t="s">
        <v>43</v>
      </c>
      <c r="E22" s="38">
        <v>1</v>
      </c>
      <c r="F22" s="38" t="s">
        <v>43</v>
      </c>
      <c r="G22" s="38">
        <v>3</v>
      </c>
      <c r="H22" s="38">
        <v>10</v>
      </c>
      <c r="I22" s="38">
        <v>9</v>
      </c>
      <c r="J22" s="38">
        <v>9</v>
      </c>
      <c r="K22" s="38">
        <v>9</v>
      </c>
      <c r="L22" s="38">
        <v>9</v>
      </c>
      <c r="M22" s="38">
        <v>34</v>
      </c>
      <c r="N22" s="38">
        <v>97</v>
      </c>
      <c r="O22" s="38">
        <v>150</v>
      </c>
      <c r="P22" s="38">
        <v>90</v>
      </c>
      <c r="Q22" s="38">
        <v>47</v>
      </c>
      <c r="R22" s="38">
        <v>38</v>
      </c>
    </row>
    <row r="23" spans="1:18" ht="21.95" customHeight="1" x14ac:dyDescent="0.15">
      <c r="A23" s="12">
        <v>9</v>
      </c>
      <c r="B23" s="24" t="s">
        <v>9</v>
      </c>
      <c r="C23" s="38">
        <v>318</v>
      </c>
      <c r="D23" s="38" t="s">
        <v>43</v>
      </c>
      <c r="E23" s="38">
        <v>1</v>
      </c>
      <c r="F23" s="38" t="s">
        <v>43</v>
      </c>
      <c r="G23" s="38">
        <v>2</v>
      </c>
      <c r="H23" s="38">
        <v>2</v>
      </c>
      <c r="I23" s="38">
        <v>2</v>
      </c>
      <c r="J23" s="38">
        <v>10</v>
      </c>
      <c r="K23" s="38">
        <v>5</v>
      </c>
      <c r="L23" s="38">
        <v>5</v>
      </c>
      <c r="M23" s="38">
        <v>15</v>
      </c>
      <c r="N23" s="38">
        <v>67</v>
      </c>
      <c r="O23" s="38">
        <v>86</v>
      </c>
      <c r="P23" s="38">
        <v>55</v>
      </c>
      <c r="Q23" s="38">
        <v>40</v>
      </c>
      <c r="R23" s="38">
        <v>28</v>
      </c>
    </row>
    <row r="24" spans="1:18" ht="21.95" customHeight="1" x14ac:dyDescent="0.15">
      <c r="A24" s="12">
        <v>10</v>
      </c>
      <c r="B24" s="14" t="s">
        <v>10</v>
      </c>
      <c r="C24" s="38">
        <v>805</v>
      </c>
      <c r="D24" s="38" t="s">
        <v>43</v>
      </c>
      <c r="E24" s="38" t="s">
        <v>43</v>
      </c>
      <c r="F24" s="38">
        <v>1</v>
      </c>
      <c r="G24" s="38">
        <v>6</v>
      </c>
      <c r="H24" s="38">
        <v>8</v>
      </c>
      <c r="I24" s="38">
        <v>16</v>
      </c>
      <c r="J24" s="38">
        <v>14</v>
      </c>
      <c r="K24" s="38">
        <v>24</v>
      </c>
      <c r="L24" s="38">
        <v>10</v>
      </c>
      <c r="M24" s="38">
        <v>52</v>
      </c>
      <c r="N24" s="38">
        <v>177</v>
      </c>
      <c r="O24" s="38">
        <v>202</v>
      </c>
      <c r="P24" s="38">
        <v>144</v>
      </c>
      <c r="Q24" s="38">
        <v>89</v>
      </c>
      <c r="R24" s="38">
        <v>62</v>
      </c>
    </row>
    <row r="25" spans="1:18" ht="21.95" customHeight="1" x14ac:dyDescent="0.15">
      <c r="A25" s="12">
        <v>11</v>
      </c>
      <c r="B25" s="14" t="s">
        <v>11</v>
      </c>
      <c r="C25" s="38">
        <v>243</v>
      </c>
      <c r="D25" s="38" t="s">
        <v>43</v>
      </c>
      <c r="E25" s="38" t="s">
        <v>43</v>
      </c>
      <c r="F25" s="38" t="s">
        <v>43</v>
      </c>
      <c r="G25" s="38">
        <v>1</v>
      </c>
      <c r="H25" s="38">
        <v>2</v>
      </c>
      <c r="I25" s="38">
        <v>5</v>
      </c>
      <c r="J25" s="38">
        <v>6</v>
      </c>
      <c r="K25" s="38">
        <v>8</v>
      </c>
      <c r="L25" s="38">
        <v>3</v>
      </c>
      <c r="M25" s="38">
        <v>17</v>
      </c>
      <c r="N25" s="38">
        <v>40</v>
      </c>
      <c r="O25" s="38">
        <v>75</v>
      </c>
      <c r="P25" s="38">
        <v>43</v>
      </c>
      <c r="Q25" s="38">
        <v>28</v>
      </c>
      <c r="R25" s="38">
        <v>15</v>
      </c>
    </row>
    <row r="26" spans="1:18" ht="11.25" customHeight="1" x14ac:dyDescent="0.15">
      <c r="A26" s="12"/>
      <c r="B26" s="14"/>
    </row>
    <row r="27" spans="1:18" ht="21.95" customHeight="1" x14ac:dyDescent="0.15">
      <c r="A27" s="12">
        <v>12</v>
      </c>
      <c r="B27" s="14" t="s">
        <v>12</v>
      </c>
      <c r="C27" s="38">
        <v>31</v>
      </c>
      <c r="D27" s="38" t="s">
        <v>43</v>
      </c>
      <c r="E27" s="38" t="s">
        <v>43</v>
      </c>
      <c r="F27" s="38">
        <v>1</v>
      </c>
      <c r="G27" s="38" t="s">
        <v>43</v>
      </c>
      <c r="H27" s="38">
        <v>1</v>
      </c>
      <c r="I27" s="38">
        <v>1</v>
      </c>
      <c r="J27" s="38" t="s">
        <v>43</v>
      </c>
      <c r="K27" s="38">
        <v>1</v>
      </c>
      <c r="L27" s="38">
        <v>1</v>
      </c>
      <c r="M27" s="38">
        <v>1</v>
      </c>
      <c r="N27" s="38">
        <v>5</v>
      </c>
      <c r="O27" s="38">
        <v>6</v>
      </c>
      <c r="P27" s="38">
        <v>4</v>
      </c>
      <c r="Q27" s="38">
        <v>8</v>
      </c>
      <c r="R27" s="38">
        <v>2</v>
      </c>
    </row>
    <row r="28" spans="1:18" ht="21.95" customHeight="1" x14ac:dyDescent="0.15">
      <c r="A28" s="12">
        <v>13</v>
      </c>
      <c r="B28" s="14" t="s">
        <v>13</v>
      </c>
      <c r="C28" s="38">
        <v>287</v>
      </c>
      <c r="D28" s="38" t="s">
        <v>43</v>
      </c>
      <c r="E28" s="38">
        <v>2</v>
      </c>
      <c r="F28" s="38" t="s">
        <v>43</v>
      </c>
      <c r="G28" s="38">
        <v>1</v>
      </c>
      <c r="H28" s="38">
        <v>1</v>
      </c>
      <c r="I28" s="38">
        <v>2</v>
      </c>
      <c r="J28" s="38">
        <v>5</v>
      </c>
      <c r="K28" s="38">
        <v>2</v>
      </c>
      <c r="L28" s="38">
        <v>5</v>
      </c>
      <c r="M28" s="38">
        <v>22</v>
      </c>
      <c r="N28" s="38">
        <v>57</v>
      </c>
      <c r="O28" s="38">
        <v>87</v>
      </c>
      <c r="P28" s="38">
        <v>47</v>
      </c>
      <c r="Q28" s="38">
        <v>30</v>
      </c>
      <c r="R28" s="38">
        <v>26</v>
      </c>
    </row>
    <row r="29" spans="1:18" ht="21.95" customHeight="1" x14ac:dyDescent="0.15">
      <c r="A29" s="12">
        <v>14</v>
      </c>
      <c r="B29" s="14" t="s">
        <v>14</v>
      </c>
      <c r="C29" s="38">
        <v>437</v>
      </c>
      <c r="D29" s="38">
        <v>1</v>
      </c>
      <c r="E29" s="38" t="s">
        <v>43</v>
      </c>
      <c r="F29" s="38">
        <v>2</v>
      </c>
      <c r="G29" s="38">
        <v>2</v>
      </c>
      <c r="H29" s="38">
        <v>4</v>
      </c>
      <c r="I29" s="38">
        <v>5</v>
      </c>
      <c r="J29" s="38">
        <v>12</v>
      </c>
      <c r="K29" s="38">
        <v>11</v>
      </c>
      <c r="L29" s="38">
        <v>14</v>
      </c>
      <c r="M29" s="38">
        <v>37</v>
      </c>
      <c r="N29" s="38">
        <v>84</v>
      </c>
      <c r="O29" s="38">
        <v>120</v>
      </c>
      <c r="P29" s="38">
        <v>85</v>
      </c>
      <c r="Q29" s="38">
        <v>41</v>
      </c>
      <c r="R29" s="38">
        <v>19</v>
      </c>
    </row>
    <row r="30" spans="1:18" ht="21.95" customHeight="1" x14ac:dyDescent="0.15">
      <c r="A30" s="12">
        <v>15</v>
      </c>
      <c r="B30" s="14" t="s">
        <v>15</v>
      </c>
      <c r="C30" s="38">
        <v>347</v>
      </c>
      <c r="D30" s="38" t="s">
        <v>43</v>
      </c>
      <c r="E30" s="38">
        <v>1</v>
      </c>
      <c r="F30" s="38">
        <v>1</v>
      </c>
      <c r="G30" s="38">
        <v>4</v>
      </c>
      <c r="H30" s="38">
        <v>6</v>
      </c>
      <c r="I30" s="38">
        <v>6</v>
      </c>
      <c r="J30" s="38">
        <v>3</v>
      </c>
      <c r="K30" s="38">
        <v>2</v>
      </c>
      <c r="L30" s="38">
        <v>11</v>
      </c>
      <c r="M30" s="38">
        <v>26</v>
      </c>
      <c r="N30" s="38">
        <v>76</v>
      </c>
      <c r="O30" s="38">
        <v>97</v>
      </c>
      <c r="P30" s="38">
        <v>57</v>
      </c>
      <c r="Q30" s="38">
        <v>37</v>
      </c>
      <c r="R30" s="38">
        <v>20</v>
      </c>
    </row>
    <row r="31" spans="1:18" ht="21.95" customHeight="1" thickBot="1" x14ac:dyDescent="0.2">
      <c r="A31" s="15">
        <v>16</v>
      </c>
      <c r="B31" s="16" t="s">
        <v>16</v>
      </c>
      <c r="C31" s="36">
        <v>122</v>
      </c>
      <c r="D31" s="36" t="s">
        <v>43</v>
      </c>
      <c r="E31" s="36" t="s">
        <v>43</v>
      </c>
      <c r="F31" s="36" t="s">
        <v>43</v>
      </c>
      <c r="G31" s="36">
        <v>1</v>
      </c>
      <c r="H31" s="36">
        <v>2</v>
      </c>
      <c r="I31" s="36">
        <v>4</v>
      </c>
      <c r="J31" s="36">
        <v>7</v>
      </c>
      <c r="K31" s="36">
        <v>5</v>
      </c>
      <c r="L31" s="36">
        <v>1</v>
      </c>
      <c r="M31" s="36">
        <v>8</v>
      </c>
      <c r="N31" s="36">
        <v>27</v>
      </c>
      <c r="O31" s="36">
        <v>21</v>
      </c>
      <c r="P31" s="36">
        <v>27</v>
      </c>
      <c r="Q31" s="36">
        <v>13</v>
      </c>
      <c r="R31" s="36">
        <v>6</v>
      </c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</sheetData>
  <mergeCells count="19">
    <mergeCell ref="A7:A11"/>
    <mergeCell ref="B7:B11"/>
    <mergeCell ref="C7:R7"/>
    <mergeCell ref="C8:C11"/>
    <mergeCell ref="D8:D11"/>
    <mergeCell ref="E8:E11"/>
    <mergeCell ref="R8:R11"/>
    <mergeCell ref="I8:I11"/>
    <mergeCell ref="J8:J11"/>
    <mergeCell ref="F8:F11"/>
    <mergeCell ref="G8:G11"/>
    <mergeCell ref="H8:H11"/>
    <mergeCell ref="O8:O11"/>
    <mergeCell ref="P8:P11"/>
    <mergeCell ref="Q8:Q11"/>
    <mergeCell ref="K8:K11"/>
    <mergeCell ref="L8:L11"/>
    <mergeCell ref="M8:M11"/>
    <mergeCell ref="N8:N11"/>
  </mergeCells>
  <phoneticPr fontId="1"/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851BC-BEE3-42D3-94BD-2D5B68B16D23}">
  <dimension ref="A1:S250"/>
  <sheetViews>
    <sheetView view="pageBreakPreview" zoomScaleNormal="100" zoomScaleSheetLayoutView="100" workbookViewId="0"/>
  </sheetViews>
  <sheetFormatPr defaultRowHeight="13.5" x14ac:dyDescent="0.15"/>
  <cols>
    <col min="1" max="1" width="2.625" style="1" customWidth="1"/>
    <col min="2" max="2" width="7.625" style="2" customWidth="1"/>
    <col min="3" max="3" width="8.25" customWidth="1"/>
    <col min="4" max="17" width="6.625" customWidth="1"/>
    <col min="18" max="18" width="7.25" customWidth="1"/>
    <col min="19" max="19" width="7.625" style="2" customWidth="1"/>
  </cols>
  <sheetData>
    <row r="1" spans="1:19" ht="15" customHeight="1" x14ac:dyDescent="0.15">
      <c r="A1" s="3"/>
      <c r="B1" s="8"/>
      <c r="S1" s="8"/>
    </row>
    <row r="2" spans="1:19" x14ac:dyDescent="0.15">
      <c r="A2" s="3"/>
      <c r="B2" s="4"/>
      <c r="S2" s="4"/>
    </row>
    <row r="3" spans="1:19" ht="15" customHeight="1" x14ac:dyDescent="0.15">
      <c r="A3" s="3"/>
      <c r="B3" s="48"/>
      <c r="S3" s="48"/>
    </row>
    <row r="4" spans="1:19" ht="15" customHeight="1" x14ac:dyDescent="0.15">
      <c r="A4" s="3"/>
      <c r="C4" s="47" t="str">
        <f>+'209(2)年齢階層別基幹的農業従事男'!C4</f>
        <v>（２）年齢階層別の基幹的農業従事者数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9" ht="15" customHeight="1" x14ac:dyDescent="0.15">
      <c r="A5" s="3"/>
      <c r="C5" s="47" t="str">
        <f>+'209(2)年齢階層別基幹的農業従事男'!C5</f>
        <v>　　（仕事が主で、主に自営農業に従事した世帯員数）（つづき）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9" ht="14.25" thickBot="1" x14ac:dyDescent="0.2">
      <c r="A6" s="3"/>
      <c r="B6" s="4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5" t="s">
        <v>19</v>
      </c>
      <c r="S6" s="4"/>
    </row>
    <row r="7" spans="1:19" ht="12.75" customHeight="1" x14ac:dyDescent="0.15">
      <c r="A7" s="61" t="s">
        <v>37</v>
      </c>
      <c r="B7" s="64" t="s">
        <v>38</v>
      </c>
      <c r="C7" s="96" t="s">
        <v>18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4" t="s">
        <v>38</v>
      </c>
    </row>
    <row r="8" spans="1:19" ht="7.5" customHeight="1" x14ac:dyDescent="0.15">
      <c r="A8" s="62"/>
      <c r="B8" s="65"/>
      <c r="C8" s="90" t="s">
        <v>0</v>
      </c>
      <c r="D8" s="90" t="s">
        <v>45</v>
      </c>
      <c r="E8" s="90" t="s">
        <v>23</v>
      </c>
      <c r="F8" s="90" t="s">
        <v>24</v>
      </c>
      <c r="G8" s="90" t="s">
        <v>25</v>
      </c>
      <c r="H8" s="90" t="s">
        <v>26</v>
      </c>
      <c r="I8" s="90" t="s">
        <v>27</v>
      </c>
      <c r="J8" s="90" t="s">
        <v>28</v>
      </c>
      <c r="K8" s="90" t="s">
        <v>29</v>
      </c>
      <c r="L8" s="90" t="s">
        <v>30</v>
      </c>
      <c r="M8" s="87" t="s">
        <v>31</v>
      </c>
      <c r="N8" s="90" t="s">
        <v>32</v>
      </c>
      <c r="O8" s="90" t="s">
        <v>33</v>
      </c>
      <c r="P8" s="90" t="s">
        <v>34</v>
      </c>
      <c r="Q8" s="90" t="s">
        <v>44</v>
      </c>
      <c r="R8" s="87" t="s">
        <v>36</v>
      </c>
      <c r="S8" s="85"/>
    </row>
    <row r="9" spans="1:19" ht="7.5" customHeight="1" x14ac:dyDescent="0.15">
      <c r="A9" s="62"/>
      <c r="B9" s="65"/>
      <c r="C9" s="91"/>
      <c r="D9" s="91"/>
      <c r="E9" s="91"/>
      <c r="F9" s="91"/>
      <c r="G9" s="91"/>
      <c r="H9" s="91"/>
      <c r="I9" s="91"/>
      <c r="J9" s="91"/>
      <c r="K9" s="91"/>
      <c r="L9" s="91"/>
      <c r="M9" s="88"/>
      <c r="N9" s="91"/>
      <c r="O9" s="91"/>
      <c r="P9" s="91"/>
      <c r="Q9" s="91"/>
      <c r="R9" s="88"/>
      <c r="S9" s="85"/>
    </row>
    <row r="10" spans="1:19" ht="12.75" customHeight="1" x14ac:dyDescent="0.15">
      <c r="A10" s="62"/>
      <c r="B10" s="65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88"/>
      <c r="N10" s="91"/>
      <c r="O10" s="91"/>
      <c r="P10" s="91"/>
      <c r="Q10" s="91"/>
      <c r="R10" s="88"/>
      <c r="S10" s="85"/>
    </row>
    <row r="11" spans="1:19" ht="12.75" customHeight="1" thickBot="1" x14ac:dyDescent="0.2">
      <c r="A11" s="63"/>
      <c r="B11" s="66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89"/>
      <c r="N11" s="92"/>
      <c r="O11" s="92"/>
      <c r="P11" s="92"/>
      <c r="Q11" s="92"/>
      <c r="R11" s="89"/>
      <c r="S11" s="86"/>
    </row>
    <row r="12" spans="1:19" ht="13.5" customHeight="1" x14ac:dyDescent="0.15">
      <c r="A12" s="35"/>
      <c r="B12" s="11"/>
      <c r="S12" s="19"/>
    </row>
    <row r="13" spans="1:19" ht="21.95" customHeight="1" x14ac:dyDescent="0.15">
      <c r="A13" s="12">
        <v>1</v>
      </c>
      <c r="B13" s="13" t="s">
        <v>1</v>
      </c>
      <c r="C13" s="49">
        <v>3799</v>
      </c>
      <c r="D13" s="49" t="s">
        <v>43</v>
      </c>
      <c r="E13" s="49">
        <v>8</v>
      </c>
      <c r="F13" s="49">
        <v>5</v>
      </c>
      <c r="G13" s="49">
        <v>26</v>
      </c>
      <c r="H13" s="49">
        <v>23</v>
      </c>
      <c r="I13" s="49">
        <v>32</v>
      </c>
      <c r="J13" s="49">
        <v>47</v>
      </c>
      <c r="K13" s="49">
        <v>62</v>
      </c>
      <c r="L13" s="49">
        <v>96</v>
      </c>
      <c r="M13" s="49">
        <v>290</v>
      </c>
      <c r="N13" s="49">
        <v>730</v>
      </c>
      <c r="O13" s="49">
        <v>930</v>
      </c>
      <c r="P13" s="49">
        <v>769</v>
      </c>
      <c r="Q13" s="49">
        <v>497</v>
      </c>
      <c r="R13" s="49">
        <v>284</v>
      </c>
      <c r="S13" s="20" t="s">
        <v>1</v>
      </c>
    </row>
    <row r="14" spans="1:19" ht="11.25" customHeight="1" x14ac:dyDescent="0.15">
      <c r="A14" s="12"/>
      <c r="B14" s="14"/>
      <c r="S14" s="21"/>
    </row>
    <row r="15" spans="1:19" ht="21.95" customHeight="1" x14ac:dyDescent="0.15">
      <c r="A15" s="12">
        <v>2</v>
      </c>
      <c r="B15" s="14" t="s">
        <v>2</v>
      </c>
      <c r="C15" s="38">
        <v>1180</v>
      </c>
      <c r="D15" s="38" t="s">
        <v>43</v>
      </c>
      <c r="E15" s="38">
        <v>1</v>
      </c>
      <c r="F15" s="38">
        <v>1</v>
      </c>
      <c r="G15" s="38">
        <v>7</v>
      </c>
      <c r="H15" s="38">
        <v>4</v>
      </c>
      <c r="I15" s="38">
        <v>7</v>
      </c>
      <c r="J15" s="38">
        <v>17</v>
      </c>
      <c r="K15" s="38">
        <v>19</v>
      </c>
      <c r="L15" s="38">
        <v>31</v>
      </c>
      <c r="M15" s="38">
        <v>88</v>
      </c>
      <c r="N15" s="38">
        <v>236</v>
      </c>
      <c r="O15" s="38">
        <v>314</v>
      </c>
      <c r="P15" s="38">
        <v>236</v>
      </c>
      <c r="Q15" s="38">
        <v>135</v>
      </c>
      <c r="R15" s="38">
        <v>84</v>
      </c>
      <c r="S15" s="21" t="s">
        <v>2</v>
      </c>
    </row>
    <row r="16" spans="1:19" ht="21.95" customHeight="1" x14ac:dyDescent="0.15">
      <c r="A16" s="12">
        <v>3</v>
      </c>
      <c r="B16" s="14" t="s">
        <v>3</v>
      </c>
      <c r="C16" s="38">
        <v>399</v>
      </c>
      <c r="D16" s="38" t="s">
        <v>43</v>
      </c>
      <c r="E16" s="38">
        <v>2</v>
      </c>
      <c r="F16" s="38" t="s">
        <v>43</v>
      </c>
      <c r="G16" s="38">
        <v>5</v>
      </c>
      <c r="H16" s="38">
        <v>1</v>
      </c>
      <c r="I16" s="38" t="s">
        <v>43</v>
      </c>
      <c r="J16" s="38">
        <v>3</v>
      </c>
      <c r="K16" s="38">
        <v>5</v>
      </c>
      <c r="L16" s="38">
        <v>10</v>
      </c>
      <c r="M16" s="38">
        <v>39</v>
      </c>
      <c r="N16" s="38">
        <v>69</v>
      </c>
      <c r="O16" s="38">
        <v>85</v>
      </c>
      <c r="P16" s="38">
        <v>89</v>
      </c>
      <c r="Q16" s="38">
        <v>67</v>
      </c>
      <c r="R16" s="38">
        <v>24</v>
      </c>
      <c r="S16" s="21" t="s">
        <v>3</v>
      </c>
    </row>
    <row r="17" spans="1:19" ht="21.95" customHeight="1" x14ac:dyDescent="0.15">
      <c r="A17" s="12">
        <v>4</v>
      </c>
      <c r="B17" s="14" t="s">
        <v>4</v>
      </c>
      <c r="C17" s="38">
        <v>170</v>
      </c>
      <c r="D17" s="38" t="s">
        <v>43</v>
      </c>
      <c r="E17" s="38">
        <v>1</v>
      </c>
      <c r="F17" s="38" t="s">
        <v>43</v>
      </c>
      <c r="G17" s="38" t="s">
        <v>43</v>
      </c>
      <c r="H17" s="38">
        <v>3</v>
      </c>
      <c r="I17" s="38">
        <v>2</v>
      </c>
      <c r="J17" s="38">
        <v>5</v>
      </c>
      <c r="K17" s="38">
        <v>6</v>
      </c>
      <c r="L17" s="38">
        <v>11</v>
      </c>
      <c r="M17" s="38">
        <v>20</v>
      </c>
      <c r="N17" s="38">
        <v>31</v>
      </c>
      <c r="O17" s="38">
        <v>32</v>
      </c>
      <c r="P17" s="38">
        <v>29</v>
      </c>
      <c r="Q17" s="38">
        <v>22</v>
      </c>
      <c r="R17" s="38">
        <v>8</v>
      </c>
      <c r="S17" s="21" t="s">
        <v>4</v>
      </c>
    </row>
    <row r="18" spans="1:19" ht="21.95" customHeight="1" x14ac:dyDescent="0.15">
      <c r="A18" s="12">
        <v>5</v>
      </c>
      <c r="B18" s="14" t="s">
        <v>5</v>
      </c>
      <c r="C18" s="38">
        <v>211</v>
      </c>
      <c r="D18" s="38" t="s">
        <v>43</v>
      </c>
      <c r="E18" s="38" t="s">
        <v>43</v>
      </c>
      <c r="F18" s="38" t="s">
        <v>43</v>
      </c>
      <c r="G18" s="38" t="s">
        <v>43</v>
      </c>
      <c r="H18" s="38">
        <v>3</v>
      </c>
      <c r="I18" s="38">
        <v>4</v>
      </c>
      <c r="J18" s="38">
        <v>2</v>
      </c>
      <c r="K18" s="38" t="s">
        <v>43</v>
      </c>
      <c r="L18" s="38">
        <v>1</v>
      </c>
      <c r="M18" s="38">
        <v>9</v>
      </c>
      <c r="N18" s="38">
        <v>45</v>
      </c>
      <c r="O18" s="38">
        <v>61</v>
      </c>
      <c r="P18" s="38">
        <v>28</v>
      </c>
      <c r="Q18" s="38">
        <v>40</v>
      </c>
      <c r="R18" s="38">
        <v>18</v>
      </c>
      <c r="S18" s="21" t="s">
        <v>5</v>
      </c>
    </row>
    <row r="19" spans="1:19" ht="21.95" customHeight="1" x14ac:dyDescent="0.15">
      <c r="A19" s="12">
        <v>6</v>
      </c>
      <c r="B19" s="14" t="s">
        <v>6</v>
      </c>
      <c r="C19" s="38">
        <v>125</v>
      </c>
      <c r="D19" s="38" t="s">
        <v>43</v>
      </c>
      <c r="E19" s="38" t="s">
        <v>43</v>
      </c>
      <c r="F19" s="38" t="s">
        <v>43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2</v>
      </c>
      <c r="M19" s="38">
        <v>13</v>
      </c>
      <c r="N19" s="38">
        <v>22</v>
      </c>
      <c r="O19" s="38">
        <v>29</v>
      </c>
      <c r="P19" s="38">
        <v>25</v>
      </c>
      <c r="Q19" s="38">
        <v>17</v>
      </c>
      <c r="R19" s="38">
        <v>12</v>
      </c>
      <c r="S19" s="21" t="s">
        <v>6</v>
      </c>
    </row>
    <row r="20" spans="1:19" ht="9.75" customHeight="1" x14ac:dyDescent="0.15">
      <c r="A20" s="12"/>
      <c r="B20" s="14"/>
      <c r="S20" s="21"/>
    </row>
    <row r="21" spans="1:19" ht="21.95" customHeight="1" x14ac:dyDescent="0.15">
      <c r="A21" s="12">
        <v>7</v>
      </c>
      <c r="B21" s="14" t="s">
        <v>7</v>
      </c>
      <c r="C21" s="38">
        <v>183</v>
      </c>
      <c r="D21" s="38" t="s">
        <v>43</v>
      </c>
      <c r="E21" s="38" t="s">
        <v>43</v>
      </c>
      <c r="F21" s="38">
        <v>1</v>
      </c>
      <c r="G21" s="38">
        <v>4</v>
      </c>
      <c r="H21" s="38">
        <v>1</v>
      </c>
      <c r="I21" s="38">
        <v>3</v>
      </c>
      <c r="J21" s="38">
        <v>4</v>
      </c>
      <c r="K21" s="38">
        <v>2</v>
      </c>
      <c r="L21" s="38">
        <v>3</v>
      </c>
      <c r="M21" s="38">
        <v>14</v>
      </c>
      <c r="N21" s="38">
        <v>37</v>
      </c>
      <c r="O21" s="38">
        <v>35</v>
      </c>
      <c r="P21" s="38">
        <v>44</v>
      </c>
      <c r="Q21" s="38">
        <v>19</v>
      </c>
      <c r="R21" s="38">
        <v>16</v>
      </c>
      <c r="S21" s="21" t="s">
        <v>7</v>
      </c>
    </row>
    <row r="22" spans="1:19" ht="21.95" customHeight="1" x14ac:dyDescent="0.15">
      <c r="A22" s="12">
        <v>8</v>
      </c>
      <c r="B22" s="14" t="s">
        <v>8</v>
      </c>
      <c r="C22" s="38">
        <v>288</v>
      </c>
      <c r="D22" s="38" t="s">
        <v>43</v>
      </c>
      <c r="E22" s="38" t="s">
        <v>43</v>
      </c>
      <c r="F22" s="38" t="s">
        <v>43</v>
      </c>
      <c r="G22" s="38">
        <v>2</v>
      </c>
      <c r="H22" s="38">
        <v>3</v>
      </c>
      <c r="I22" s="38" t="s">
        <v>43</v>
      </c>
      <c r="J22" s="38">
        <v>2</v>
      </c>
      <c r="K22" s="38">
        <v>5</v>
      </c>
      <c r="L22" s="38">
        <v>7</v>
      </c>
      <c r="M22" s="38">
        <v>19</v>
      </c>
      <c r="N22" s="38">
        <v>64</v>
      </c>
      <c r="O22" s="38">
        <v>65</v>
      </c>
      <c r="P22" s="38">
        <v>69</v>
      </c>
      <c r="Q22" s="38">
        <v>30</v>
      </c>
      <c r="R22" s="38">
        <v>22</v>
      </c>
      <c r="S22" s="21" t="s">
        <v>8</v>
      </c>
    </row>
    <row r="23" spans="1:19" ht="21.95" customHeight="1" x14ac:dyDescent="0.15">
      <c r="A23" s="12">
        <v>9</v>
      </c>
      <c r="B23" s="24" t="s">
        <v>9</v>
      </c>
      <c r="C23" s="38">
        <v>114</v>
      </c>
      <c r="D23" s="38" t="s">
        <v>43</v>
      </c>
      <c r="E23" s="38" t="s">
        <v>43</v>
      </c>
      <c r="F23" s="38" t="s">
        <v>43</v>
      </c>
      <c r="G23" s="38">
        <v>1</v>
      </c>
      <c r="H23" s="38">
        <v>1</v>
      </c>
      <c r="I23" s="38">
        <v>2</v>
      </c>
      <c r="J23" s="38" t="s">
        <v>43</v>
      </c>
      <c r="K23" s="38">
        <v>6</v>
      </c>
      <c r="L23" s="38" t="s">
        <v>43</v>
      </c>
      <c r="M23" s="38">
        <v>11</v>
      </c>
      <c r="N23" s="38">
        <v>20</v>
      </c>
      <c r="O23" s="38">
        <v>28</v>
      </c>
      <c r="P23" s="38">
        <v>25</v>
      </c>
      <c r="Q23" s="38">
        <v>11</v>
      </c>
      <c r="R23" s="38">
        <v>9</v>
      </c>
      <c r="S23" s="25" t="s">
        <v>9</v>
      </c>
    </row>
    <row r="24" spans="1:19" ht="21.95" customHeight="1" x14ac:dyDescent="0.15">
      <c r="A24" s="12">
        <v>10</v>
      </c>
      <c r="B24" s="14" t="s">
        <v>10</v>
      </c>
      <c r="C24" s="38">
        <v>405</v>
      </c>
      <c r="D24" s="38" t="s">
        <v>43</v>
      </c>
      <c r="E24" s="38">
        <v>1</v>
      </c>
      <c r="F24" s="38">
        <v>1</v>
      </c>
      <c r="G24" s="38">
        <v>5</v>
      </c>
      <c r="H24" s="38">
        <v>1</v>
      </c>
      <c r="I24" s="38">
        <v>4</v>
      </c>
      <c r="J24" s="38">
        <v>3</v>
      </c>
      <c r="K24" s="38">
        <v>7</v>
      </c>
      <c r="L24" s="38">
        <v>10</v>
      </c>
      <c r="M24" s="38">
        <v>26</v>
      </c>
      <c r="N24" s="38">
        <v>76</v>
      </c>
      <c r="O24" s="38">
        <v>90</v>
      </c>
      <c r="P24" s="38">
        <v>88</v>
      </c>
      <c r="Q24" s="38">
        <v>53</v>
      </c>
      <c r="R24" s="38">
        <v>40</v>
      </c>
      <c r="S24" s="21" t="s">
        <v>10</v>
      </c>
    </row>
    <row r="25" spans="1:19" ht="21.95" customHeight="1" x14ac:dyDescent="0.15">
      <c r="A25" s="12">
        <v>11</v>
      </c>
      <c r="B25" s="14" t="s">
        <v>11</v>
      </c>
      <c r="C25" s="38">
        <v>120</v>
      </c>
      <c r="D25" s="38" t="s">
        <v>43</v>
      </c>
      <c r="E25" s="38" t="s">
        <v>43</v>
      </c>
      <c r="F25" s="38" t="s">
        <v>43</v>
      </c>
      <c r="G25" s="38" t="s">
        <v>43</v>
      </c>
      <c r="H25" s="38" t="s">
        <v>43</v>
      </c>
      <c r="I25" s="38">
        <v>4</v>
      </c>
      <c r="J25" s="38">
        <v>1</v>
      </c>
      <c r="K25" s="38">
        <v>1</v>
      </c>
      <c r="L25" s="38">
        <v>4</v>
      </c>
      <c r="M25" s="38">
        <v>8</v>
      </c>
      <c r="N25" s="38">
        <v>17</v>
      </c>
      <c r="O25" s="38">
        <v>37</v>
      </c>
      <c r="P25" s="38">
        <v>22</v>
      </c>
      <c r="Q25" s="38">
        <v>20</v>
      </c>
      <c r="R25" s="38">
        <v>6</v>
      </c>
      <c r="S25" s="21" t="s">
        <v>11</v>
      </c>
    </row>
    <row r="26" spans="1:19" ht="12" customHeight="1" x14ac:dyDescent="0.15">
      <c r="A26" s="12"/>
      <c r="B26" s="14"/>
      <c r="S26" s="21"/>
    </row>
    <row r="27" spans="1:19" ht="21.95" customHeight="1" x14ac:dyDescent="0.15">
      <c r="A27" s="12">
        <v>12</v>
      </c>
      <c r="B27" s="14" t="s">
        <v>12</v>
      </c>
      <c r="C27" s="38">
        <v>21</v>
      </c>
      <c r="D27" s="38" t="s">
        <v>43</v>
      </c>
      <c r="E27" s="38" t="s">
        <v>43</v>
      </c>
      <c r="F27" s="38" t="s">
        <v>43</v>
      </c>
      <c r="G27" s="38" t="s">
        <v>43</v>
      </c>
      <c r="H27" s="38" t="s">
        <v>43</v>
      </c>
      <c r="I27" s="38" t="s">
        <v>43</v>
      </c>
      <c r="J27" s="38" t="s">
        <v>43</v>
      </c>
      <c r="K27" s="38">
        <v>1</v>
      </c>
      <c r="L27" s="38" t="s">
        <v>43</v>
      </c>
      <c r="M27" s="38" t="s">
        <v>43</v>
      </c>
      <c r="N27" s="38">
        <v>3</v>
      </c>
      <c r="O27" s="38">
        <v>5</v>
      </c>
      <c r="P27" s="38">
        <v>3</v>
      </c>
      <c r="Q27" s="38">
        <v>7</v>
      </c>
      <c r="R27" s="38">
        <v>2</v>
      </c>
      <c r="S27" s="21" t="s">
        <v>12</v>
      </c>
    </row>
    <row r="28" spans="1:19" ht="21.95" customHeight="1" x14ac:dyDescent="0.15">
      <c r="A28" s="12">
        <v>13</v>
      </c>
      <c r="B28" s="14" t="s">
        <v>13</v>
      </c>
      <c r="C28" s="38">
        <v>150</v>
      </c>
      <c r="D28" s="38" t="s">
        <v>43</v>
      </c>
      <c r="E28" s="38">
        <v>1</v>
      </c>
      <c r="F28" s="38" t="s">
        <v>43</v>
      </c>
      <c r="G28" s="38" t="s">
        <v>43</v>
      </c>
      <c r="H28" s="38" t="s">
        <v>43</v>
      </c>
      <c r="I28" s="38" t="s">
        <v>43</v>
      </c>
      <c r="J28" s="38">
        <v>1</v>
      </c>
      <c r="K28" s="38" t="s">
        <v>43</v>
      </c>
      <c r="L28" s="38">
        <v>2</v>
      </c>
      <c r="M28" s="38">
        <v>9</v>
      </c>
      <c r="N28" s="38">
        <v>34</v>
      </c>
      <c r="O28" s="38">
        <v>38</v>
      </c>
      <c r="P28" s="38">
        <v>25</v>
      </c>
      <c r="Q28" s="38">
        <v>20</v>
      </c>
      <c r="R28" s="38">
        <v>20</v>
      </c>
      <c r="S28" s="21" t="s">
        <v>13</v>
      </c>
    </row>
    <row r="29" spans="1:19" ht="21.95" customHeight="1" x14ac:dyDescent="0.15">
      <c r="A29" s="12">
        <v>14</v>
      </c>
      <c r="B29" s="14" t="s">
        <v>14</v>
      </c>
      <c r="C29" s="38">
        <v>221</v>
      </c>
      <c r="D29" s="38" t="s">
        <v>43</v>
      </c>
      <c r="E29" s="38" t="s">
        <v>43</v>
      </c>
      <c r="F29" s="38">
        <v>1</v>
      </c>
      <c r="G29" s="38" t="s">
        <v>43</v>
      </c>
      <c r="H29" s="38">
        <v>1</v>
      </c>
      <c r="I29" s="38">
        <v>2</v>
      </c>
      <c r="J29" s="38">
        <v>3</v>
      </c>
      <c r="K29" s="38">
        <v>5</v>
      </c>
      <c r="L29" s="38">
        <v>6</v>
      </c>
      <c r="M29" s="38">
        <v>20</v>
      </c>
      <c r="N29" s="38">
        <v>39</v>
      </c>
      <c r="O29" s="38">
        <v>58</v>
      </c>
      <c r="P29" s="38">
        <v>44</v>
      </c>
      <c r="Q29" s="38">
        <v>29</v>
      </c>
      <c r="R29" s="38">
        <v>13</v>
      </c>
      <c r="S29" s="21" t="s">
        <v>14</v>
      </c>
    </row>
    <row r="30" spans="1:19" ht="21.95" customHeight="1" x14ac:dyDescent="0.15">
      <c r="A30" s="12">
        <v>15</v>
      </c>
      <c r="B30" s="14" t="s">
        <v>15</v>
      </c>
      <c r="C30" s="38">
        <v>163</v>
      </c>
      <c r="D30" s="38" t="s">
        <v>43</v>
      </c>
      <c r="E30" s="38" t="s">
        <v>43</v>
      </c>
      <c r="F30" s="38">
        <v>1</v>
      </c>
      <c r="G30" s="38" t="s">
        <v>43</v>
      </c>
      <c r="H30" s="38">
        <v>4</v>
      </c>
      <c r="I30" s="38">
        <v>3</v>
      </c>
      <c r="J30" s="38">
        <v>3</v>
      </c>
      <c r="K30" s="38">
        <v>3</v>
      </c>
      <c r="L30" s="38">
        <v>8</v>
      </c>
      <c r="M30" s="38">
        <v>10</v>
      </c>
      <c r="N30" s="38">
        <v>31</v>
      </c>
      <c r="O30" s="38">
        <v>40</v>
      </c>
      <c r="P30" s="38">
        <v>33</v>
      </c>
      <c r="Q30" s="38">
        <v>22</v>
      </c>
      <c r="R30" s="38">
        <v>5</v>
      </c>
      <c r="S30" s="21" t="s">
        <v>15</v>
      </c>
    </row>
    <row r="31" spans="1:19" ht="21.95" customHeight="1" thickBot="1" x14ac:dyDescent="0.2">
      <c r="A31" s="15">
        <v>16</v>
      </c>
      <c r="B31" s="16" t="s">
        <v>16</v>
      </c>
      <c r="C31" s="36">
        <v>49</v>
      </c>
      <c r="D31" s="36" t="s">
        <v>43</v>
      </c>
      <c r="E31" s="36">
        <v>2</v>
      </c>
      <c r="F31" s="36" t="s">
        <v>43</v>
      </c>
      <c r="G31" s="36">
        <v>1</v>
      </c>
      <c r="H31" s="36" t="s">
        <v>43</v>
      </c>
      <c r="I31" s="36" t="s">
        <v>43</v>
      </c>
      <c r="J31" s="36">
        <v>2</v>
      </c>
      <c r="K31" s="36">
        <v>1</v>
      </c>
      <c r="L31" s="36">
        <v>1</v>
      </c>
      <c r="M31" s="36">
        <v>4</v>
      </c>
      <c r="N31" s="36">
        <v>6</v>
      </c>
      <c r="O31" s="36">
        <v>13</v>
      </c>
      <c r="P31" s="36">
        <v>9</v>
      </c>
      <c r="Q31" s="36">
        <v>5</v>
      </c>
      <c r="R31" s="36">
        <v>5</v>
      </c>
      <c r="S31" s="22" t="s">
        <v>16</v>
      </c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</sheetData>
  <mergeCells count="20">
    <mergeCell ref="A7:A11"/>
    <mergeCell ref="B7:B11"/>
    <mergeCell ref="C7:R7"/>
    <mergeCell ref="R8:R11"/>
    <mergeCell ref="I8:I11"/>
    <mergeCell ref="S7:S11"/>
    <mergeCell ref="C8:C11"/>
    <mergeCell ref="D8:D11"/>
    <mergeCell ref="E8:E11"/>
    <mergeCell ref="F8:F11"/>
    <mergeCell ref="G8:G11"/>
    <mergeCell ref="H8:H11"/>
    <mergeCell ref="O8:O11"/>
    <mergeCell ref="P8:P11"/>
    <mergeCell ref="Q8:Q11"/>
    <mergeCell ref="J8:J11"/>
    <mergeCell ref="K8:K11"/>
    <mergeCell ref="L8:L11"/>
    <mergeCell ref="M8:M11"/>
    <mergeCell ref="N8:N11"/>
  </mergeCells>
  <phoneticPr fontId="1"/>
  <printOptions horizontalCentered="1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6A824-4F76-415E-95CE-60DA3B16570E}">
  <dimension ref="A1:O249"/>
  <sheetViews>
    <sheetView view="pageBreakPreview" zoomScaleNormal="100" zoomScaleSheetLayoutView="100" workbookViewId="0">
      <selection activeCell="O4" sqref="O4"/>
    </sheetView>
  </sheetViews>
  <sheetFormatPr defaultRowHeight="13.5" x14ac:dyDescent="0.15"/>
  <cols>
    <col min="1" max="1" width="2.5" style="1" customWidth="1"/>
    <col min="2" max="2" width="7.375" style="2" customWidth="1"/>
    <col min="3" max="14" width="7.5" customWidth="1"/>
    <col min="15" max="15" width="7.375" style="2" customWidth="1"/>
  </cols>
  <sheetData>
    <row r="1" spans="1:15" ht="15" customHeight="1" x14ac:dyDescent="0.15">
      <c r="A1" s="3"/>
      <c r="B1" s="8" t="s">
        <v>41</v>
      </c>
      <c r="O1" s="8"/>
    </row>
    <row r="2" spans="1:15" ht="15" customHeight="1" x14ac:dyDescent="0.15">
      <c r="A2" s="3"/>
      <c r="B2" s="4"/>
      <c r="O2" s="4"/>
    </row>
    <row r="3" spans="1:15" ht="15" customHeight="1" x14ac:dyDescent="0.15">
      <c r="A3" s="3"/>
      <c r="B3" s="48" t="s">
        <v>63</v>
      </c>
      <c r="O3" s="48"/>
    </row>
    <row r="4" spans="1:15" ht="15" customHeight="1" x14ac:dyDescent="0.15">
      <c r="A4" s="3"/>
      <c r="C4" s="47" t="s">
        <v>62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4.25" thickBot="1" x14ac:dyDescent="0.2">
      <c r="A5" s="3"/>
      <c r="B5" s="4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5" t="s">
        <v>61</v>
      </c>
      <c r="O5" s="4"/>
    </row>
    <row r="6" spans="1:15" ht="12.75" customHeight="1" x14ac:dyDescent="0.15">
      <c r="A6" s="61" t="s">
        <v>37</v>
      </c>
      <c r="B6" s="64" t="s">
        <v>38</v>
      </c>
      <c r="C6" s="107" t="s">
        <v>60</v>
      </c>
      <c r="D6" s="108"/>
      <c r="E6" s="109"/>
      <c r="F6" s="113" t="s">
        <v>59</v>
      </c>
      <c r="G6" s="114"/>
      <c r="H6" s="115"/>
      <c r="I6" s="119" t="s">
        <v>58</v>
      </c>
      <c r="J6" s="120"/>
      <c r="K6" s="120"/>
      <c r="L6" s="101" t="s">
        <v>57</v>
      </c>
      <c r="M6" s="102"/>
      <c r="N6" s="103"/>
      <c r="O6" s="84" t="s">
        <v>38</v>
      </c>
    </row>
    <row r="7" spans="1:15" ht="12.75" customHeight="1" x14ac:dyDescent="0.15">
      <c r="A7" s="62"/>
      <c r="B7" s="65"/>
      <c r="C7" s="110"/>
      <c r="D7" s="111"/>
      <c r="E7" s="112"/>
      <c r="F7" s="116"/>
      <c r="G7" s="117"/>
      <c r="H7" s="118"/>
      <c r="I7" s="121" t="s">
        <v>56</v>
      </c>
      <c r="J7" s="122"/>
      <c r="K7" s="122"/>
      <c r="L7" s="104"/>
      <c r="M7" s="105"/>
      <c r="N7" s="106"/>
      <c r="O7" s="85"/>
    </row>
    <row r="8" spans="1:15" ht="12.75" customHeight="1" x14ac:dyDescent="0.15">
      <c r="A8" s="62"/>
      <c r="B8" s="65"/>
      <c r="C8" s="98" t="s">
        <v>52</v>
      </c>
      <c r="D8" s="98" t="s">
        <v>51</v>
      </c>
      <c r="E8" s="98" t="s">
        <v>55</v>
      </c>
      <c r="F8" s="98" t="s">
        <v>52</v>
      </c>
      <c r="G8" s="98" t="s">
        <v>51</v>
      </c>
      <c r="H8" s="98" t="s">
        <v>54</v>
      </c>
      <c r="I8" s="98" t="s">
        <v>52</v>
      </c>
      <c r="J8" s="98" t="s">
        <v>51</v>
      </c>
      <c r="K8" s="98" t="s">
        <v>53</v>
      </c>
      <c r="L8" s="98" t="s">
        <v>52</v>
      </c>
      <c r="M8" s="98" t="s">
        <v>51</v>
      </c>
      <c r="N8" s="98" t="s">
        <v>50</v>
      </c>
      <c r="O8" s="85"/>
    </row>
    <row r="9" spans="1:15" ht="12.75" customHeight="1" x14ac:dyDescent="0.15">
      <c r="A9" s="62"/>
      <c r="B9" s="65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85"/>
    </row>
    <row r="10" spans="1:15" ht="12.75" customHeight="1" thickBot="1" x14ac:dyDescent="0.2">
      <c r="A10" s="63"/>
      <c r="B10" s="66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86"/>
    </row>
    <row r="11" spans="1:15" ht="16.5" customHeight="1" x14ac:dyDescent="0.15">
      <c r="A11" s="35"/>
      <c r="B11" s="11"/>
      <c r="O11" s="19"/>
    </row>
    <row r="12" spans="1:15" ht="21.95" customHeight="1" x14ac:dyDescent="0.15">
      <c r="A12" s="12">
        <v>1</v>
      </c>
      <c r="B12" s="13" t="s">
        <v>1</v>
      </c>
      <c r="C12" s="57">
        <v>61.12</v>
      </c>
      <c r="D12" s="57">
        <v>59.78</v>
      </c>
      <c r="E12" s="56">
        <v>62.9</v>
      </c>
      <c r="F12" s="56">
        <v>71.319999999999993</v>
      </c>
      <c r="G12" s="56">
        <v>71.069999999999993</v>
      </c>
      <c r="H12" s="56">
        <v>71.819999999999993</v>
      </c>
      <c r="I12" s="56">
        <v>68.489999999999995</v>
      </c>
      <c r="J12" s="56">
        <v>68.19</v>
      </c>
      <c r="K12" s="56">
        <v>69.23</v>
      </c>
      <c r="L12" s="56">
        <v>61.95</v>
      </c>
      <c r="M12" s="56">
        <v>60.96</v>
      </c>
      <c r="N12" s="56">
        <v>63.46</v>
      </c>
      <c r="O12" s="20" t="s">
        <v>1</v>
      </c>
    </row>
    <row r="13" spans="1:15" ht="10.5" customHeight="1" x14ac:dyDescent="0.15">
      <c r="A13" s="12"/>
      <c r="B13" s="14"/>
      <c r="C13" s="54"/>
      <c r="D13" s="54"/>
      <c r="O13" s="21"/>
    </row>
    <row r="14" spans="1:15" ht="21.95" customHeight="1" x14ac:dyDescent="0.15">
      <c r="A14" s="12">
        <v>2</v>
      </c>
      <c r="B14" s="14" t="s">
        <v>2</v>
      </c>
      <c r="C14" s="55">
        <v>60.73</v>
      </c>
      <c r="D14" s="55">
        <v>59.37</v>
      </c>
      <c r="E14" s="52">
        <v>62.54</v>
      </c>
      <c r="F14" s="52">
        <v>71.27</v>
      </c>
      <c r="G14" s="52">
        <v>71</v>
      </c>
      <c r="H14" s="52">
        <v>71.78</v>
      </c>
      <c r="I14" s="52">
        <v>68.709999999999994</v>
      </c>
      <c r="J14" s="52">
        <v>68.36</v>
      </c>
      <c r="K14" s="52">
        <v>69.540000000000006</v>
      </c>
      <c r="L14" s="52">
        <v>62.03</v>
      </c>
      <c r="M14" s="52">
        <v>61.34</v>
      </c>
      <c r="N14" s="52">
        <v>63.08</v>
      </c>
      <c r="O14" s="21" t="s">
        <v>2</v>
      </c>
    </row>
    <row r="15" spans="1:15" ht="21.95" customHeight="1" x14ac:dyDescent="0.15">
      <c r="A15" s="12">
        <v>3</v>
      </c>
      <c r="B15" s="14" t="s">
        <v>3</v>
      </c>
      <c r="C15" s="53">
        <v>62.04</v>
      </c>
      <c r="D15" s="53">
        <v>60.64</v>
      </c>
      <c r="E15" s="52">
        <v>64.040000000000006</v>
      </c>
      <c r="F15" s="52">
        <v>72.430000000000007</v>
      </c>
      <c r="G15" s="52">
        <v>72.569999999999993</v>
      </c>
      <c r="H15" s="52">
        <v>72.16</v>
      </c>
      <c r="I15" s="52">
        <v>69.25</v>
      </c>
      <c r="J15" s="52">
        <v>68.98</v>
      </c>
      <c r="K15" s="52">
        <v>69.849999999999994</v>
      </c>
      <c r="L15" s="52">
        <v>63.6</v>
      </c>
      <c r="M15" s="52">
        <v>62.84</v>
      </c>
      <c r="N15" s="52">
        <v>64.91</v>
      </c>
      <c r="O15" s="21" t="s">
        <v>3</v>
      </c>
    </row>
    <row r="16" spans="1:15" ht="21.95" customHeight="1" x14ac:dyDescent="0.15">
      <c r="A16" s="12">
        <v>4</v>
      </c>
      <c r="B16" s="14" t="s">
        <v>4</v>
      </c>
      <c r="C16" s="53">
        <v>60.47</v>
      </c>
      <c r="D16" s="53">
        <v>59.86</v>
      </c>
      <c r="E16" s="52">
        <v>61.23</v>
      </c>
      <c r="F16" s="52">
        <v>69.23</v>
      </c>
      <c r="G16" s="52">
        <v>69.3</v>
      </c>
      <c r="H16" s="52">
        <v>69.08</v>
      </c>
      <c r="I16" s="52">
        <v>67.040000000000006</v>
      </c>
      <c r="J16" s="52">
        <v>66.53</v>
      </c>
      <c r="K16" s="52">
        <v>68.260000000000005</v>
      </c>
      <c r="L16" s="52">
        <v>60.12</v>
      </c>
      <c r="M16" s="52">
        <v>59.57</v>
      </c>
      <c r="N16" s="52">
        <v>60.82</v>
      </c>
      <c r="O16" s="21" t="s">
        <v>4</v>
      </c>
    </row>
    <row r="17" spans="1:15" ht="21.95" customHeight="1" x14ac:dyDescent="0.15">
      <c r="A17" s="12">
        <v>5</v>
      </c>
      <c r="B17" s="14" t="s">
        <v>5</v>
      </c>
      <c r="C17" s="53">
        <v>62.65</v>
      </c>
      <c r="D17" s="53">
        <v>61.16</v>
      </c>
      <c r="E17" s="52">
        <v>64.72</v>
      </c>
      <c r="F17" s="52">
        <v>72.33</v>
      </c>
      <c r="G17" s="52">
        <v>72.040000000000006</v>
      </c>
      <c r="H17" s="52">
        <v>72.92</v>
      </c>
      <c r="I17" s="52">
        <v>68.81</v>
      </c>
      <c r="J17" s="52">
        <v>68.739999999999995</v>
      </c>
      <c r="K17" s="52">
        <v>68.989999999999995</v>
      </c>
      <c r="L17" s="52">
        <v>62.99</v>
      </c>
      <c r="M17" s="52">
        <v>61.64</v>
      </c>
      <c r="N17" s="52">
        <v>65.17</v>
      </c>
      <c r="O17" s="21" t="s">
        <v>5</v>
      </c>
    </row>
    <row r="18" spans="1:15" ht="21.95" customHeight="1" x14ac:dyDescent="0.15">
      <c r="A18" s="12">
        <v>6</v>
      </c>
      <c r="B18" s="14" t="s">
        <v>6</v>
      </c>
      <c r="C18" s="53">
        <v>60.18</v>
      </c>
      <c r="D18" s="53">
        <v>58.55</v>
      </c>
      <c r="E18" s="52">
        <v>62.33</v>
      </c>
      <c r="F18" s="52">
        <v>70.98</v>
      </c>
      <c r="G18" s="52">
        <v>70.150000000000006</v>
      </c>
      <c r="H18" s="52">
        <v>72.48</v>
      </c>
      <c r="I18" s="52">
        <v>69.319999999999993</v>
      </c>
      <c r="J18" s="52">
        <v>68.11</v>
      </c>
      <c r="K18" s="52">
        <v>72.67</v>
      </c>
      <c r="L18" s="52">
        <v>64.25</v>
      </c>
      <c r="M18" s="52">
        <v>64.08</v>
      </c>
      <c r="N18" s="52">
        <v>64.52</v>
      </c>
      <c r="O18" s="21" t="s">
        <v>6</v>
      </c>
    </row>
    <row r="19" spans="1:15" ht="11.25" customHeight="1" x14ac:dyDescent="0.15">
      <c r="A19" s="12"/>
      <c r="B19" s="14"/>
      <c r="C19" s="54"/>
      <c r="D19" s="54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21"/>
    </row>
    <row r="20" spans="1:15" ht="21.95" customHeight="1" x14ac:dyDescent="0.15">
      <c r="A20" s="12">
        <v>7</v>
      </c>
      <c r="B20" s="14" t="s">
        <v>7</v>
      </c>
      <c r="C20" s="53">
        <v>61.35</v>
      </c>
      <c r="D20" s="53">
        <v>60.11</v>
      </c>
      <c r="E20" s="52">
        <v>62.94</v>
      </c>
      <c r="F20" s="52">
        <v>71.069999999999993</v>
      </c>
      <c r="G20" s="52">
        <v>71.09</v>
      </c>
      <c r="H20" s="52">
        <v>71.03</v>
      </c>
      <c r="I20" s="52">
        <v>67.959999999999994</v>
      </c>
      <c r="J20" s="52">
        <v>68.260000000000005</v>
      </c>
      <c r="K20" s="52">
        <v>67.09</v>
      </c>
      <c r="L20" s="52">
        <v>60.36</v>
      </c>
      <c r="M20" s="52">
        <v>59.33</v>
      </c>
      <c r="N20" s="52">
        <v>62</v>
      </c>
      <c r="O20" s="21" t="s">
        <v>7</v>
      </c>
    </row>
    <row r="21" spans="1:15" ht="21.95" customHeight="1" x14ac:dyDescent="0.15">
      <c r="A21" s="12">
        <v>8</v>
      </c>
      <c r="B21" s="14" t="s">
        <v>8</v>
      </c>
      <c r="C21" s="53">
        <v>60.06</v>
      </c>
      <c r="D21" s="53">
        <v>58.22</v>
      </c>
      <c r="E21" s="52">
        <v>62.35</v>
      </c>
      <c r="F21" s="52">
        <v>71.260000000000005</v>
      </c>
      <c r="G21" s="52">
        <v>70.83</v>
      </c>
      <c r="H21" s="52">
        <v>72.02</v>
      </c>
      <c r="I21" s="52">
        <v>67.540000000000006</v>
      </c>
      <c r="J21" s="52">
        <v>67.19</v>
      </c>
      <c r="K21" s="52">
        <v>68.459999999999994</v>
      </c>
      <c r="L21" s="52">
        <v>60.17</v>
      </c>
      <c r="M21" s="52">
        <v>58.15</v>
      </c>
      <c r="N21" s="52">
        <v>63.05</v>
      </c>
      <c r="O21" s="21" t="s">
        <v>8</v>
      </c>
    </row>
    <row r="22" spans="1:15" ht="21.95" customHeight="1" x14ac:dyDescent="0.15">
      <c r="A22" s="12">
        <v>9</v>
      </c>
      <c r="B22" s="24" t="s">
        <v>9</v>
      </c>
      <c r="C22" s="53">
        <v>61.29</v>
      </c>
      <c r="D22" s="53">
        <v>60.23</v>
      </c>
      <c r="E22" s="52">
        <v>62.82</v>
      </c>
      <c r="F22" s="52">
        <v>71.84</v>
      </c>
      <c r="G22" s="52">
        <v>72</v>
      </c>
      <c r="H22" s="52">
        <v>71.39</v>
      </c>
      <c r="I22" s="52">
        <v>69.209999999999994</v>
      </c>
      <c r="J22" s="52">
        <v>69.3</v>
      </c>
      <c r="K22" s="52">
        <v>68.94</v>
      </c>
      <c r="L22" s="52">
        <v>64.3</v>
      </c>
      <c r="M22" s="52">
        <v>62.82</v>
      </c>
      <c r="N22" s="52">
        <v>67.349999999999994</v>
      </c>
      <c r="O22" s="25" t="s">
        <v>9</v>
      </c>
    </row>
    <row r="23" spans="1:15" ht="21.95" customHeight="1" x14ac:dyDescent="0.15">
      <c r="A23" s="12">
        <v>10</v>
      </c>
      <c r="B23" s="14" t="s">
        <v>10</v>
      </c>
      <c r="C23" s="53">
        <v>62.22</v>
      </c>
      <c r="D23" s="53">
        <v>60.67</v>
      </c>
      <c r="E23" s="52">
        <v>64.23</v>
      </c>
      <c r="F23" s="52">
        <v>71.459999999999994</v>
      </c>
      <c r="G23" s="52">
        <v>70.95</v>
      </c>
      <c r="H23" s="52">
        <v>72.489999999999995</v>
      </c>
      <c r="I23" s="52">
        <v>68.739999999999995</v>
      </c>
      <c r="J23" s="52">
        <v>68.02</v>
      </c>
      <c r="K23" s="52">
        <v>70.37</v>
      </c>
      <c r="L23" s="52">
        <v>64.349999999999994</v>
      </c>
      <c r="M23" s="52">
        <v>62.8</v>
      </c>
      <c r="N23" s="52">
        <v>66.39</v>
      </c>
      <c r="O23" s="21" t="s">
        <v>10</v>
      </c>
    </row>
    <row r="24" spans="1:15" ht="21.95" customHeight="1" x14ac:dyDescent="0.15">
      <c r="A24" s="12">
        <v>11</v>
      </c>
      <c r="B24" s="14" t="s">
        <v>11</v>
      </c>
      <c r="C24" s="53">
        <v>60.44</v>
      </c>
      <c r="D24" s="53">
        <v>59.76</v>
      </c>
      <c r="E24" s="52">
        <v>61.41</v>
      </c>
      <c r="F24" s="52">
        <v>71.33</v>
      </c>
      <c r="G24" s="52">
        <v>71.06</v>
      </c>
      <c r="H24" s="52">
        <v>71.87</v>
      </c>
      <c r="I24" s="52">
        <v>68.45</v>
      </c>
      <c r="J24" s="52">
        <v>68.14</v>
      </c>
      <c r="K24" s="52">
        <v>69.14</v>
      </c>
      <c r="L24" s="52">
        <v>59.23</v>
      </c>
      <c r="M24" s="52">
        <v>58.71</v>
      </c>
      <c r="N24" s="52">
        <v>60</v>
      </c>
      <c r="O24" s="21" t="s">
        <v>11</v>
      </c>
    </row>
    <row r="25" spans="1:15" ht="11.25" customHeight="1" x14ac:dyDescent="0.15">
      <c r="A25" s="12"/>
      <c r="B25" s="14"/>
      <c r="C25" s="54"/>
      <c r="D25" s="5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1"/>
    </row>
    <row r="26" spans="1:15" ht="21.95" customHeight="1" x14ac:dyDescent="0.15">
      <c r="A26" s="12">
        <v>12</v>
      </c>
      <c r="B26" s="14" t="s">
        <v>12</v>
      </c>
      <c r="C26" s="53">
        <v>63.34</v>
      </c>
      <c r="D26" s="53">
        <v>61.59</v>
      </c>
      <c r="E26" s="52">
        <v>65.709999999999994</v>
      </c>
      <c r="F26" s="52">
        <v>72.709999999999994</v>
      </c>
      <c r="G26" s="52">
        <v>70.48</v>
      </c>
      <c r="H26" s="52">
        <v>76</v>
      </c>
      <c r="I26" s="52">
        <v>70.52</v>
      </c>
      <c r="J26" s="52">
        <v>67.47</v>
      </c>
      <c r="K26" s="52">
        <v>77</v>
      </c>
      <c r="L26" s="52">
        <v>64.25</v>
      </c>
      <c r="M26" s="52">
        <v>51.5</v>
      </c>
      <c r="N26" s="52">
        <v>77</v>
      </c>
      <c r="O26" s="21" t="s">
        <v>12</v>
      </c>
    </row>
    <row r="27" spans="1:15" ht="21.95" customHeight="1" x14ac:dyDescent="0.15">
      <c r="A27" s="12">
        <v>13</v>
      </c>
      <c r="B27" s="14" t="s">
        <v>13</v>
      </c>
      <c r="C27" s="53">
        <v>62.31</v>
      </c>
      <c r="D27" s="53">
        <v>60.73</v>
      </c>
      <c r="E27" s="52">
        <v>64.47</v>
      </c>
      <c r="F27" s="52">
        <v>72.63</v>
      </c>
      <c r="G27" s="52">
        <v>71.98</v>
      </c>
      <c r="H27" s="52">
        <v>73.88</v>
      </c>
      <c r="I27" s="52">
        <v>70.37</v>
      </c>
      <c r="J27" s="52">
        <v>70.36</v>
      </c>
      <c r="K27" s="52">
        <v>70.41</v>
      </c>
      <c r="L27" s="52">
        <v>63.31</v>
      </c>
      <c r="M27" s="52">
        <v>65.91</v>
      </c>
      <c r="N27" s="52">
        <v>59.94</v>
      </c>
      <c r="O27" s="21" t="s">
        <v>13</v>
      </c>
    </row>
    <row r="28" spans="1:15" ht="21.95" customHeight="1" x14ac:dyDescent="0.15">
      <c r="A28" s="12">
        <v>14</v>
      </c>
      <c r="B28" s="14" t="s">
        <v>14</v>
      </c>
      <c r="C28" s="53">
        <v>60.74</v>
      </c>
      <c r="D28" s="53">
        <v>59.77</v>
      </c>
      <c r="E28" s="52">
        <v>61.95</v>
      </c>
      <c r="F28" s="52">
        <v>70.489999999999995</v>
      </c>
      <c r="G28" s="52">
        <v>69.92</v>
      </c>
      <c r="H28" s="52">
        <v>71.62</v>
      </c>
      <c r="I28" s="52">
        <v>68.41</v>
      </c>
      <c r="J28" s="52">
        <v>68.25</v>
      </c>
      <c r="K28" s="52">
        <v>68.87</v>
      </c>
      <c r="L28" s="52">
        <v>60.58</v>
      </c>
      <c r="M28" s="52">
        <v>59.43</v>
      </c>
      <c r="N28" s="52">
        <v>62.2</v>
      </c>
      <c r="O28" s="21" t="s">
        <v>14</v>
      </c>
    </row>
    <row r="29" spans="1:15" ht="21.95" customHeight="1" x14ac:dyDescent="0.15">
      <c r="A29" s="12">
        <v>15</v>
      </c>
      <c r="B29" s="14" t="s">
        <v>15</v>
      </c>
      <c r="C29" s="53">
        <v>59.86</v>
      </c>
      <c r="D29" s="53">
        <v>58.9</v>
      </c>
      <c r="E29" s="52">
        <v>61.08</v>
      </c>
      <c r="F29" s="52">
        <v>70.180000000000007</v>
      </c>
      <c r="G29" s="52">
        <v>70.31</v>
      </c>
      <c r="H29" s="52">
        <v>69.91</v>
      </c>
      <c r="I29" s="52">
        <v>66.87</v>
      </c>
      <c r="J29" s="52">
        <v>66.790000000000006</v>
      </c>
      <c r="K29" s="52">
        <v>67.08</v>
      </c>
      <c r="L29" s="52">
        <v>59.8</v>
      </c>
      <c r="M29" s="52">
        <v>60.37</v>
      </c>
      <c r="N29" s="52">
        <v>58.87</v>
      </c>
      <c r="O29" s="21" t="s">
        <v>15</v>
      </c>
    </row>
    <row r="30" spans="1:15" ht="21.95" customHeight="1" thickBot="1" x14ac:dyDescent="0.2">
      <c r="A30" s="15">
        <v>16</v>
      </c>
      <c r="B30" s="16" t="s">
        <v>16</v>
      </c>
      <c r="C30" s="51">
        <v>60.78</v>
      </c>
      <c r="D30" s="51">
        <v>59.02</v>
      </c>
      <c r="E30" s="50">
        <v>63.51</v>
      </c>
      <c r="F30" s="50">
        <v>69</v>
      </c>
      <c r="G30" s="50">
        <v>68.86</v>
      </c>
      <c r="H30" s="50">
        <v>69.349999999999994</v>
      </c>
      <c r="I30" s="50">
        <v>65.44</v>
      </c>
      <c r="J30" s="50">
        <v>66.62</v>
      </c>
      <c r="K30" s="50">
        <v>62.05</v>
      </c>
      <c r="L30" s="50">
        <v>62.2</v>
      </c>
      <c r="M30" s="50">
        <v>61.36</v>
      </c>
      <c r="N30" s="50">
        <v>63.7</v>
      </c>
      <c r="O30" s="22" t="s">
        <v>16</v>
      </c>
    </row>
    <row r="32" spans="1:15" x14ac:dyDescent="0.15">
      <c r="A32"/>
      <c r="B32"/>
      <c r="O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</sheetData>
  <mergeCells count="20">
    <mergeCell ref="A6:A10"/>
    <mergeCell ref="B6:B10"/>
    <mergeCell ref="C6:E7"/>
    <mergeCell ref="F6:H7"/>
    <mergeCell ref="I8:I10"/>
    <mergeCell ref="I6:K6"/>
    <mergeCell ref="I7:K7"/>
    <mergeCell ref="N8:N10"/>
    <mergeCell ref="J8:J10"/>
    <mergeCell ref="K8:K10"/>
    <mergeCell ref="O6:O10"/>
    <mergeCell ref="C8:C10"/>
    <mergeCell ref="D8:D10"/>
    <mergeCell ref="E8:E10"/>
    <mergeCell ref="F8:F10"/>
    <mergeCell ref="G8:G10"/>
    <mergeCell ref="H8:H10"/>
    <mergeCell ref="L6:N7"/>
    <mergeCell ref="L8:L10"/>
    <mergeCell ref="M8:M10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209(1)年齢別世帯員数計</vt:lpstr>
      <vt:lpstr>209(1)年齢別世帯員数男</vt:lpstr>
      <vt:lpstr>209(1)年齢別世帯員数女</vt:lpstr>
      <vt:lpstr>209(2)年齢階層別基幹的農業従事計</vt:lpstr>
      <vt:lpstr>209(2)年齢階層別基幹的農業従事男</vt:lpstr>
      <vt:lpstr>209(2)年齢階層別基幹的農業従事女</vt:lpstr>
      <vt:lpstr>209(3)平均年齢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富山県</cp:lastModifiedBy>
  <cp:lastPrinted>2021-12-28T05:18:23Z</cp:lastPrinted>
  <dcterms:created xsi:type="dcterms:W3CDTF">2016-09-06T04:00:29Z</dcterms:created>
  <dcterms:modified xsi:type="dcterms:W3CDTF">2022-03-04T01:49:19Z</dcterms:modified>
</cp:coreProperties>
</file>