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maikin\-rep27\"/>
    </mc:Choice>
  </mc:AlternateContent>
  <bookViews>
    <workbookView xWindow="-15" yWindow="4380" windowWidth="19260" windowHeight="4425" tabRatio="901"/>
  </bookViews>
  <sheets>
    <sheet name="第14表名目（現金給与総額） " sheetId="37" r:id="rId1"/>
    <sheet name="第15表実質（現金給与総額） " sheetId="38" r:id="rId2"/>
    <sheet name="第16表名目（きまって） " sheetId="39" r:id="rId3"/>
    <sheet name="第17表実質（きまって）" sheetId="40" r:id="rId4"/>
    <sheet name="第18表名目（所定内）" sheetId="41" r:id="rId5"/>
    <sheet name="第19表総実労働時間" sheetId="42" r:id="rId6"/>
    <sheet name="第20表所定内労働時間" sheetId="43" r:id="rId7"/>
    <sheet name="第21表所定外労働時間" sheetId="44" r:id="rId8"/>
    <sheet name="第22表常用雇用指数" sheetId="45" r:id="rId9"/>
  </sheets>
  <definedNames>
    <definedName name="_xlnm.Print_Area" localSheetId="0">'第14表名目（現金給与総額） '!$A$1:$Q$54</definedName>
    <definedName name="_xlnm.Print_Area" localSheetId="1">'第15表実質（現金給与総額） '!$A$1:$Q$54</definedName>
    <definedName name="_xlnm.Print_Area" localSheetId="2">'第16表名目（きまって） '!$A$1:$Q$54</definedName>
    <definedName name="_xlnm.Print_Area" localSheetId="3">'第17表実質（きまって）'!$A$1:$Q$54</definedName>
    <definedName name="_xlnm.Print_Area" localSheetId="4">'第18表名目（所定内）'!$A$1:$Q$54</definedName>
    <definedName name="_xlnm.Print_Area" localSheetId="5">第19表総実労働時間!$A$1:$Q$54</definedName>
    <definedName name="_xlnm.Print_Area" localSheetId="6">第20表所定内労働時間!$A$1:$Q$54</definedName>
    <definedName name="_xlnm.Print_Area" localSheetId="7">第21表所定外労働時間!$A$1:$Q$54</definedName>
    <definedName name="_xlnm.Print_Area" localSheetId="8">第22表常用雇用指数!$A$1:$Q$54</definedName>
  </definedNames>
  <calcPr calcId="152511"/>
</workbook>
</file>

<file path=xl/calcChain.xml><?xml version="1.0" encoding="utf-8"?>
<calcChain xmlns="http://schemas.openxmlformats.org/spreadsheetml/2006/main">
  <c r="E34" i="44" l="1"/>
  <c r="E34" i="43"/>
  <c r="F34" i="43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C34" i="39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Q34" i="41"/>
  <c r="P34" i="41"/>
  <c r="O34" i="41"/>
  <c r="N34" i="41"/>
  <c r="M34" i="41"/>
  <c r="L34" i="41"/>
  <c r="K34" i="41"/>
  <c r="J34" i="41"/>
  <c r="I34" i="41"/>
  <c r="H34" i="41"/>
  <c r="G34" i="41"/>
  <c r="F34" i="41"/>
  <c r="E34" i="41"/>
  <c r="D34" i="41"/>
  <c r="C34" i="41"/>
  <c r="Q34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Q34" i="43"/>
  <c r="P34" i="43"/>
  <c r="O34" i="43"/>
  <c r="N34" i="43"/>
  <c r="M34" i="43"/>
  <c r="L34" i="43"/>
  <c r="K34" i="43"/>
  <c r="J34" i="43"/>
  <c r="I34" i="43"/>
  <c r="H34" i="43"/>
  <c r="G34" i="43"/>
  <c r="D34" i="43"/>
  <c r="C34" i="43"/>
  <c r="Q34" i="44"/>
  <c r="P34" i="44"/>
  <c r="O34" i="44"/>
  <c r="N34" i="44"/>
  <c r="M34" i="44"/>
  <c r="L34" i="44"/>
  <c r="K34" i="44"/>
  <c r="J34" i="44"/>
  <c r="I34" i="44"/>
  <c r="H34" i="44"/>
  <c r="G34" i="44"/>
  <c r="F34" i="44"/>
  <c r="D34" i="44"/>
  <c r="C34" i="44"/>
  <c r="Q34" i="38"/>
  <c r="P34" i="38"/>
  <c r="O34" i="38"/>
  <c r="N34" i="38"/>
  <c r="M34" i="38"/>
  <c r="L34" i="38"/>
  <c r="K34" i="38"/>
  <c r="J34" i="38"/>
  <c r="I34" i="38"/>
  <c r="H34" i="38"/>
  <c r="G34" i="38"/>
  <c r="F34" i="38"/>
  <c r="E34" i="38"/>
  <c r="D34" i="38"/>
  <c r="C34" i="38"/>
  <c r="B34" i="39"/>
  <c r="B34" i="40"/>
  <c r="B34" i="41"/>
  <c r="B34" i="42"/>
  <c r="B34" i="43"/>
  <c r="B34" i="44"/>
  <c r="B34" i="38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B34" i="37"/>
</calcChain>
</file>

<file path=xl/sharedStrings.xml><?xml version="1.0" encoding="utf-8"?>
<sst xmlns="http://schemas.openxmlformats.org/spreadsheetml/2006/main" count="567" uniqueCount="54">
  <si>
    <t>第　14　表　　　産業大分類別，名目賃金指数　（現金給与総額）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メイモク</t>
    </rPh>
    <rPh sb="18" eb="20">
      <t>チンギン</t>
    </rPh>
    <rPh sb="20" eb="22">
      <t>シスウ</t>
    </rPh>
    <rPh sb="24" eb="26">
      <t>ゲンキン</t>
    </rPh>
    <rPh sb="26" eb="28">
      <t>キュウヨ</t>
    </rPh>
    <rPh sb="28" eb="30">
      <t>ソウガク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</si>
  <si>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</si>
  <si>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</si>
  <si>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</si>
  <si>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</si>
  <si>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</si>
  <si>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</si>
  <si>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指　　　　　　　　　　数</t>
    <rPh sb="0" eb="1">
      <t>ユビ</t>
    </rPh>
    <rPh sb="11" eb="12">
      <t>カズ</t>
    </rPh>
    <phoneticPr fontId="2"/>
  </si>
  <si>
    <t>対　　前　　年　（　同　　月　）　比　（％）</t>
    <rPh sb="0" eb="1">
      <t>タイ</t>
    </rPh>
    <rPh sb="3" eb="4">
      <t>マエ</t>
    </rPh>
    <rPh sb="6" eb="7">
      <t>トシ</t>
    </rPh>
    <rPh sb="10" eb="11">
      <t>ドウ</t>
    </rPh>
    <rPh sb="13" eb="14">
      <t>ツキ</t>
    </rPh>
    <rPh sb="17" eb="18">
      <t>ヒ</t>
    </rPh>
    <phoneticPr fontId="2"/>
  </si>
  <si>
    <t>第　16　表　　　産業大分類別，名目賃金指数　（きまって支給する給与）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メイモク</t>
    </rPh>
    <rPh sb="18" eb="20">
      <t>チンギン</t>
    </rPh>
    <rPh sb="20" eb="22">
      <t>シスウ</t>
    </rPh>
    <rPh sb="28" eb="30">
      <t>シキュウ</t>
    </rPh>
    <rPh sb="32" eb="34">
      <t>キュウヨ</t>
    </rPh>
    <phoneticPr fontId="2"/>
  </si>
  <si>
    <t>第　17　表　　　産業大分類別，実質賃金指数　（きまって支給する給与）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ジッシツ</t>
    </rPh>
    <rPh sb="18" eb="20">
      <t>チンギン</t>
    </rPh>
    <rPh sb="20" eb="22">
      <t>シスウ</t>
    </rPh>
    <rPh sb="28" eb="30">
      <t>シキュウ</t>
    </rPh>
    <rPh sb="32" eb="34">
      <t>キュウヨ</t>
    </rPh>
    <phoneticPr fontId="2"/>
  </si>
  <si>
    <t>第　18　表　　　産業大分類別，名目賃金指数　（所定内給与）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メイモク</t>
    </rPh>
    <rPh sb="18" eb="20">
      <t>チンギン</t>
    </rPh>
    <rPh sb="20" eb="22">
      <t>シスウ</t>
    </rPh>
    <rPh sb="24" eb="27">
      <t>ショテイナイ</t>
    </rPh>
    <rPh sb="27" eb="29">
      <t>キュウヨ</t>
    </rPh>
    <phoneticPr fontId="2"/>
  </si>
  <si>
    <t>第　19　表　　　産業大分類別，労働時間指数　（総実労働時間）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ロウドウ</t>
    </rPh>
    <rPh sb="18" eb="20">
      <t>ジカン</t>
    </rPh>
    <rPh sb="20" eb="22">
      <t>シスウ</t>
    </rPh>
    <rPh sb="24" eb="25">
      <t>ソウ</t>
    </rPh>
    <rPh sb="25" eb="26">
      <t>ジツ</t>
    </rPh>
    <rPh sb="26" eb="28">
      <t>ロウドウ</t>
    </rPh>
    <rPh sb="28" eb="30">
      <t>ジカン</t>
    </rPh>
    <phoneticPr fontId="2"/>
  </si>
  <si>
    <t>第　20　表　　　産業大分類別，労働時間指数　（所定内労働時間）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ロウドウ</t>
    </rPh>
    <rPh sb="18" eb="20">
      <t>ジカン</t>
    </rPh>
    <rPh sb="20" eb="22">
      <t>シスウ</t>
    </rPh>
    <rPh sb="24" eb="27">
      <t>ショテイナイ</t>
    </rPh>
    <rPh sb="27" eb="29">
      <t>ロウドウ</t>
    </rPh>
    <rPh sb="29" eb="31">
      <t>ジカン</t>
    </rPh>
    <phoneticPr fontId="2"/>
  </si>
  <si>
    <t>第　21　表　　　産業大分類別，労働時間指数　（所定外労働時間）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ロウドウ</t>
    </rPh>
    <rPh sb="18" eb="20">
      <t>ジカン</t>
    </rPh>
    <rPh sb="20" eb="22">
      <t>シスウ</t>
    </rPh>
    <rPh sb="24" eb="26">
      <t>ショテイ</t>
    </rPh>
    <rPh sb="26" eb="27">
      <t>ガイ</t>
    </rPh>
    <rPh sb="27" eb="29">
      <t>ロウドウ</t>
    </rPh>
    <rPh sb="29" eb="31">
      <t>ジカン</t>
    </rPh>
    <phoneticPr fontId="2"/>
  </si>
  <si>
    <t>第　22　表　　　産業大分類別，常用雇用指数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ジョウヨウ</t>
    </rPh>
    <rPh sb="18" eb="20">
      <t>コヨウ</t>
    </rPh>
    <rPh sb="20" eb="22">
      <t>シスウ</t>
    </rPh>
    <phoneticPr fontId="2"/>
  </si>
  <si>
    <t>第　15　表　　　産業大分類別，実質賃金指数　（現金給与総額）</t>
    <rPh sb="0" eb="1">
      <t>ダイ</t>
    </rPh>
    <rPh sb="5" eb="6">
      <t>ヒョウ</t>
    </rPh>
    <rPh sb="9" eb="11">
      <t>サンギョウ</t>
    </rPh>
    <rPh sb="11" eb="14">
      <t>ダイブンルイ</t>
    </rPh>
    <rPh sb="14" eb="15">
      <t>ベツ</t>
    </rPh>
    <rPh sb="16" eb="18">
      <t>ジッシツ</t>
    </rPh>
    <rPh sb="18" eb="20">
      <t>チンギン</t>
    </rPh>
    <rPh sb="20" eb="22">
      <t>シスウ</t>
    </rPh>
    <rPh sb="24" eb="26">
      <t>ゲンキン</t>
    </rPh>
    <rPh sb="26" eb="28">
      <t>キュウヨ</t>
    </rPh>
    <phoneticPr fontId="2"/>
  </si>
  <si>
    <t>―規模30人以上―</t>
    <phoneticPr fontId="2"/>
  </si>
  <si>
    <t>―規模30人以上―</t>
    <phoneticPr fontId="2"/>
  </si>
  <si>
    <t>―規模30人以上―</t>
    <phoneticPr fontId="2"/>
  </si>
  <si>
    <t>―規模30人以上―</t>
    <phoneticPr fontId="2"/>
  </si>
  <si>
    <t>年次及
び月次</t>
    <rPh sb="0" eb="2">
      <t>ネンジ</t>
    </rPh>
    <rPh sb="2" eb="3">
      <t>オヨ</t>
    </rPh>
    <rPh sb="5" eb="7">
      <t>ゲツジ</t>
    </rPh>
    <phoneticPr fontId="2"/>
  </si>
  <si>
    <t>電気･ガス･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</si>
  <si>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</si>
  <si>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</si>
  <si>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</si>
  <si>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</si>
  <si>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</si>
  <si>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- </t>
  </si>
  <si>
    <t xml:space="preserve">平成22年 </t>
    <rPh sb="0" eb="2">
      <t>ヘイセイ</t>
    </rPh>
    <phoneticPr fontId="2"/>
  </si>
  <si>
    <t xml:space="preserve">1月 </t>
    <phoneticPr fontId="2"/>
  </si>
  <si>
    <t xml:space="preserve">2月 </t>
  </si>
  <si>
    <t xml:space="preserve">3月 </t>
  </si>
  <si>
    <t xml:space="preserve">4月 </t>
  </si>
  <si>
    <t xml:space="preserve">5月 </t>
  </si>
  <si>
    <t xml:space="preserve">6月 </t>
  </si>
  <si>
    <t xml:space="preserve">7月 </t>
    <phoneticPr fontId="2"/>
  </si>
  <si>
    <t xml:space="preserve">7月 </t>
    <phoneticPr fontId="2"/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</si>
  <si>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</si>
  <si>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</si>
  <si>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</si>
  <si>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</si>
  <si>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</si>
  <si>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 xml:space="preserve">1月 </t>
    <phoneticPr fontId="2"/>
  </si>
  <si>
    <t>学術研究，専門･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2"/>
  </si>
  <si>
    <t>生活関連サー
ビス業，娯楽業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</si>
  <si>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r>
      <t xml:space="preserve">サービス業
</t>
    </r>
    <r>
      <rPr>
        <sz val="4.5"/>
        <rFont val="ＭＳ Ｐ明朝"/>
        <family val="1"/>
        <charset val="128"/>
      </rPr>
      <t>（他に分類されないもの）</t>
    </r>
    <rPh sb="4" eb="5">
      <t>ギョウ</t>
    </rPh>
    <rPh sb="7" eb="8">
      <t>タ</t>
    </rPh>
    <rPh sb="9" eb="11">
      <t>ブンルイ</t>
    </rPh>
    <phoneticPr fontId="2"/>
  </si>
  <si>
    <t>不動産業， 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</si>
  <si>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(平成22年＝100）</t>
    <phoneticPr fontId="2"/>
  </si>
  <si>
    <t xml:space="preserve">平成23年 </t>
    <rPh sb="0" eb="2">
      <t>ヘイセイ</t>
    </rPh>
    <phoneticPr fontId="2"/>
  </si>
  <si>
    <t xml:space="preserve">平成24年 </t>
    <rPh sb="0" eb="2">
      <t>ヘイセイ</t>
    </rPh>
    <phoneticPr fontId="2"/>
  </si>
  <si>
    <t xml:space="preserve">平成25年 </t>
    <rPh sb="0" eb="2">
      <t>ヘイセイ</t>
    </rPh>
    <phoneticPr fontId="2"/>
  </si>
  <si>
    <t xml:space="preserve">平成26年 </t>
    <rPh sb="0" eb="2">
      <t>ヘイセイ</t>
    </rPh>
    <phoneticPr fontId="2"/>
  </si>
  <si>
    <t xml:space="preserve">平成27年 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</si>
</sst>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;&quot;△ &quot;0.0"/>
    <numFmt numFmtId="178" formatCode="#,##0.0;&quot;△ &quot;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.5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4.5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1" applyFont="1" applyFill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Alignment="1">
      <alignment horizontal="right" vertical="center"/>
    </xf>
    <xf numFmtId="49" fontId="7" fillId="0" borderId="13" xfId="1" applyNumberFormat="1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177" fontId="4" fillId="0" borderId="0" xfId="1" applyNumberFormat="1" applyFont="1" applyFill="1" applyAlignment="1">
      <alignment horizontal="right" vertical="center"/>
    </xf>
    <xf numFmtId="176" fontId="4" fillId="0" borderId="14" xfId="0" applyNumberFormat="1" applyFont="1" applyFill="1" applyBorder="1" applyAlignment="1">
      <alignment horizontal="center" vertical="distributed" textRotation="255"/>
    </xf>
    <xf numFmtId="176" fontId="4" fillId="0" borderId="14" xfId="0" applyNumberFormat="1" applyFont="1" applyFill="1" applyBorder="1" applyAlignment="1">
      <alignment horizontal="center" vertical="distributed" textRotation="255" wrapText="1"/>
    </xf>
    <xf numFmtId="176" fontId="4" fillId="0" borderId="19" xfId="0" applyNumberFormat="1" applyFont="1" applyFill="1" applyBorder="1" applyAlignment="1">
      <alignment horizontal="center" vertical="distributed" textRotation="255" wrapText="1"/>
    </xf>
    <xf numFmtId="49" fontId="8" fillId="0" borderId="4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8" fillId="0" borderId="9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/>
    </xf>
    <xf numFmtId="49" fontId="8" fillId="0" borderId="13" xfId="1" applyNumberFormat="1" applyFont="1" applyFill="1" applyBorder="1" applyAlignment="1">
      <alignment vertical="center" wrapText="1"/>
    </xf>
    <xf numFmtId="176" fontId="4" fillId="0" borderId="0" xfId="1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15" xfId="0" applyFont="1" applyFill="1" applyBorder="1" applyAlignment="1">
      <alignment vertical="distributed" textRotation="255"/>
    </xf>
    <xf numFmtId="0" fontId="5" fillId="0" borderId="15" xfId="0" applyFont="1" applyFill="1" applyBorder="1" applyAlignment="1">
      <alignment vertical="distributed" textRotation="255" wrapText="1"/>
    </xf>
    <xf numFmtId="0" fontId="5" fillId="0" borderId="20" xfId="0" applyFont="1" applyFill="1" applyBorder="1" applyAlignment="1">
      <alignment vertical="distributed" textRotation="255" wrapText="1"/>
    </xf>
    <xf numFmtId="0" fontId="0" fillId="0" borderId="16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7" fontId="6" fillId="0" borderId="0" xfId="0" applyNumberFormat="1" applyFont="1" applyFill="1" applyAlignment="1">
      <alignment horizontal="right" vertical="center"/>
    </xf>
    <xf numFmtId="49" fontId="5" fillId="32" borderId="1" xfId="0" applyNumberFormat="1" applyFont="1" applyFill="1" applyBorder="1" applyAlignment="1">
      <alignment horizontal="right" vertical="center"/>
    </xf>
    <xf numFmtId="177" fontId="5" fillId="32" borderId="2" xfId="0" applyNumberFormat="1" applyFont="1" applyFill="1" applyBorder="1" applyAlignment="1">
      <alignment horizontal="right" vertical="center"/>
    </xf>
    <xf numFmtId="177" fontId="5" fillId="32" borderId="0" xfId="0" applyNumberFormat="1" applyFont="1" applyFill="1" applyBorder="1" applyAlignment="1">
      <alignment horizontal="right" vertical="center"/>
    </xf>
    <xf numFmtId="177" fontId="5" fillId="32" borderId="3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178" fontId="5" fillId="32" borderId="1" xfId="0" applyNumberFormat="1" applyFont="1" applyFill="1" applyBorder="1" applyAlignment="1">
      <alignment horizontal="right" vertical="center"/>
    </xf>
    <xf numFmtId="0" fontId="3" fillId="32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0" xfId="1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distributed"/>
    </xf>
    <xf numFmtId="49" fontId="6" fillId="0" borderId="5" xfId="0" applyNumberFormat="1" applyFont="1" applyFill="1" applyBorder="1" applyAlignment="1">
      <alignment horizontal="center" vertical="distributed"/>
    </xf>
    <xf numFmtId="49" fontId="6" fillId="0" borderId="7" xfId="0" applyNumberFormat="1" applyFont="1" applyFill="1" applyBorder="1" applyAlignment="1">
      <alignment horizontal="center" vertical="distributed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_第14～22表" xfId="1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tabSelected="1" view="pageBreakPreview" zoomScaleNormal="85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50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17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50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V5" s="50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50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103</v>
      </c>
      <c r="C9" s="15">
        <v>109.6</v>
      </c>
      <c r="D9" s="15">
        <v>105.5</v>
      </c>
      <c r="E9" s="15">
        <v>89.9</v>
      </c>
      <c r="F9" s="15">
        <v>110.1</v>
      </c>
      <c r="G9" s="15">
        <v>103.2</v>
      </c>
      <c r="H9" s="15">
        <v>97.6</v>
      </c>
      <c r="I9" s="15">
        <v>93.8</v>
      </c>
      <c r="J9" s="15">
        <v>106.4</v>
      </c>
      <c r="K9" s="15">
        <v>99.9</v>
      </c>
      <c r="L9" s="15">
        <v>104</v>
      </c>
      <c r="M9" s="15">
        <v>96</v>
      </c>
      <c r="N9" s="15">
        <v>101.3</v>
      </c>
      <c r="O9" s="15">
        <v>106.3</v>
      </c>
      <c r="P9" s="15">
        <v>95.7</v>
      </c>
      <c r="Q9" s="18">
        <v>100</v>
      </c>
      <c r="V9" s="50"/>
    </row>
    <row r="10" spans="1:25" ht="13.5" customHeight="1">
      <c r="A10" s="34" t="s">
        <v>50</v>
      </c>
      <c r="B10" s="14">
        <v>102.8</v>
      </c>
      <c r="C10" s="15">
        <v>119.2</v>
      </c>
      <c r="D10" s="15">
        <v>103.8</v>
      </c>
      <c r="E10" s="15">
        <v>87.8</v>
      </c>
      <c r="F10" s="15">
        <v>112.6</v>
      </c>
      <c r="G10" s="15">
        <v>114.6</v>
      </c>
      <c r="H10" s="15">
        <v>91</v>
      </c>
      <c r="I10" s="15">
        <v>87.2</v>
      </c>
      <c r="J10" s="15">
        <v>103.4</v>
      </c>
      <c r="K10" s="15">
        <v>97.5</v>
      </c>
      <c r="L10" s="15">
        <v>94.2</v>
      </c>
      <c r="M10" s="15">
        <v>92.9</v>
      </c>
      <c r="N10" s="15">
        <v>103.7</v>
      </c>
      <c r="O10" s="15">
        <v>105.1</v>
      </c>
      <c r="P10" s="15">
        <v>98.9</v>
      </c>
      <c r="Q10" s="18">
        <v>102.6</v>
      </c>
    </row>
    <row r="11" spans="1:25" ht="13.5" customHeight="1">
      <c r="A11" s="34" t="s">
        <v>51</v>
      </c>
      <c r="B11" s="14">
        <v>102.9</v>
      </c>
      <c r="C11" s="15">
        <v>127.3</v>
      </c>
      <c r="D11" s="15">
        <v>104.1</v>
      </c>
      <c r="E11" s="15">
        <v>92.6</v>
      </c>
      <c r="F11" s="15">
        <v>106.4</v>
      </c>
      <c r="G11" s="15">
        <v>118.4</v>
      </c>
      <c r="H11" s="15">
        <v>96.6</v>
      </c>
      <c r="I11" s="15">
        <v>99.6</v>
      </c>
      <c r="J11" s="15">
        <v>82.3</v>
      </c>
      <c r="K11" s="15">
        <v>96.6</v>
      </c>
      <c r="L11" s="15">
        <v>91.1</v>
      </c>
      <c r="M11" s="15">
        <v>94.7</v>
      </c>
      <c r="N11" s="15">
        <v>95.6</v>
      </c>
      <c r="O11" s="15">
        <v>100.7</v>
      </c>
      <c r="P11" s="15">
        <v>97.7</v>
      </c>
      <c r="Q11" s="18">
        <v>106.9</v>
      </c>
      <c r="V11" s="50"/>
    </row>
    <row r="12" spans="1:25" ht="13.5" customHeight="1">
      <c r="A12" s="34" t="s">
        <v>52</v>
      </c>
      <c r="B12" s="14">
        <v>103.9</v>
      </c>
      <c r="C12" s="15">
        <v>136.4</v>
      </c>
      <c r="D12" s="15">
        <v>106.4</v>
      </c>
      <c r="E12" s="15">
        <v>102</v>
      </c>
      <c r="F12" s="15">
        <v>97</v>
      </c>
      <c r="G12" s="15">
        <v>115.1</v>
      </c>
      <c r="H12" s="15">
        <v>103.8</v>
      </c>
      <c r="I12" s="15">
        <v>108.1</v>
      </c>
      <c r="J12" s="15">
        <v>74.3</v>
      </c>
      <c r="K12" s="15">
        <v>95.8</v>
      </c>
      <c r="L12" s="15">
        <v>87.6</v>
      </c>
      <c r="M12" s="15">
        <v>103.5</v>
      </c>
      <c r="N12" s="15">
        <v>95.2</v>
      </c>
      <c r="O12" s="15">
        <v>100.2</v>
      </c>
      <c r="P12" s="15">
        <v>99.1</v>
      </c>
      <c r="Q12" s="18">
        <v>98.2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50"/>
    </row>
    <row r="14" spans="1:25" ht="13.5" customHeight="1">
      <c r="A14" s="34" t="s">
        <v>53</v>
      </c>
      <c r="B14" s="14">
        <v>104.8</v>
      </c>
      <c r="C14" s="15">
        <v>145.9</v>
      </c>
      <c r="D14" s="15">
        <v>105.4</v>
      </c>
      <c r="E14" s="15">
        <v>101.8</v>
      </c>
      <c r="F14" s="15">
        <v>89</v>
      </c>
      <c r="G14" s="15">
        <v>114.9</v>
      </c>
      <c r="H14" s="15">
        <v>118.5</v>
      </c>
      <c r="I14" s="15">
        <v>98.9</v>
      </c>
      <c r="J14" s="15">
        <v>73.900000000000006</v>
      </c>
      <c r="K14" s="15">
        <v>103.3</v>
      </c>
      <c r="L14" s="15">
        <v>104.7</v>
      </c>
      <c r="M14" s="15">
        <v>103.3</v>
      </c>
      <c r="N14" s="15">
        <v>89.2</v>
      </c>
      <c r="O14" s="15">
        <v>99.8</v>
      </c>
      <c r="P14" s="15">
        <v>103.2</v>
      </c>
      <c r="Q14" s="18">
        <v>100.7</v>
      </c>
    </row>
    <row r="15" spans="1:25" ht="13.5" customHeight="1">
      <c r="A15" s="49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50"/>
    </row>
    <row r="16" spans="1:25" ht="13.5" customHeight="1">
      <c r="A16" s="34" t="s">
        <v>30</v>
      </c>
      <c r="B16" s="14">
        <v>86.4</v>
      </c>
      <c r="C16" s="15">
        <v>117</v>
      </c>
      <c r="D16" s="15">
        <v>85.2</v>
      </c>
      <c r="E16" s="15">
        <v>81.8</v>
      </c>
      <c r="F16" s="15">
        <v>72.2</v>
      </c>
      <c r="G16" s="15">
        <v>99.6</v>
      </c>
      <c r="H16" s="15">
        <v>104.9</v>
      </c>
      <c r="I16" s="15">
        <v>83.6</v>
      </c>
      <c r="J16" s="15">
        <v>64.099999999999994</v>
      </c>
      <c r="K16" s="15">
        <v>78.5</v>
      </c>
      <c r="L16" s="15">
        <v>87.5</v>
      </c>
      <c r="M16" s="15">
        <v>90.7</v>
      </c>
      <c r="N16" s="15">
        <v>71.8</v>
      </c>
      <c r="O16" s="15">
        <v>82.6</v>
      </c>
      <c r="P16" s="15">
        <v>77.7</v>
      </c>
      <c r="Q16" s="18">
        <v>88.2</v>
      </c>
    </row>
    <row r="17" spans="1:22" ht="13.5" customHeight="1">
      <c r="A17" s="34" t="s">
        <v>31</v>
      </c>
      <c r="B17" s="14">
        <v>85.6</v>
      </c>
      <c r="C17" s="15">
        <v>119.1</v>
      </c>
      <c r="D17" s="15">
        <v>84.1</v>
      </c>
      <c r="E17" s="15">
        <v>81.400000000000006</v>
      </c>
      <c r="F17" s="15">
        <v>73.599999999999994</v>
      </c>
      <c r="G17" s="15">
        <v>101.8</v>
      </c>
      <c r="H17" s="15">
        <v>92.6</v>
      </c>
      <c r="I17" s="15">
        <v>79.3</v>
      </c>
      <c r="J17" s="15">
        <v>61.7</v>
      </c>
      <c r="K17" s="15">
        <v>83.7</v>
      </c>
      <c r="L17" s="15">
        <v>81.8</v>
      </c>
      <c r="M17" s="15">
        <v>88.9</v>
      </c>
      <c r="N17" s="15">
        <v>74.3</v>
      </c>
      <c r="O17" s="15">
        <v>81.400000000000006</v>
      </c>
      <c r="P17" s="15">
        <v>80.400000000000006</v>
      </c>
      <c r="Q17" s="18">
        <v>93.2</v>
      </c>
      <c r="V17" s="50"/>
    </row>
    <row r="18" spans="1:22" ht="13.5" customHeight="1">
      <c r="A18" s="34" t="s">
        <v>32</v>
      </c>
      <c r="B18" s="14">
        <v>89.4</v>
      </c>
      <c r="C18" s="15">
        <v>119.1</v>
      </c>
      <c r="D18" s="15">
        <v>87</v>
      </c>
      <c r="E18" s="15">
        <v>96.2</v>
      </c>
      <c r="F18" s="15">
        <v>73</v>
      </c>
      <c r="G18" s="15">
        <v>116.2</v>
      </c>
      <c r="H18" s="15">
        <v>99.5</v>
      </c>
      <c r="I18" s="15">
        <v>79</v>
      </c>
      <c r="J18" s="15">
        <v>86.8</v>
      </c>
      <c r="K18" s="15">
        <v>88</v>
      </c>
      <c r="L18" s="15">
        <v>85.5</v>
      </c>
      <c r="M18" s="15">
        <v>89.5</v>
      </c>
      <c r="N18" s="15">
        <v>76.5</v>
      </c>
      <c r="O18" s="15">
        <v>84.1</v>
      </c>
      <c r="P18" s="15">
        <v>86.3</v>
      </c>
      <c r="Q18" s="18">
        <v>94.8</v>
      </c>
    </row>
    <row r="19" spans="1:22" ht="13.5" customHeight="1">
      <c r="A19" s="34" t="s">
        <v>33</v>
      </c>
      <c r="B19" s="14">
        <v>87.6</v>
      </c>
      <c r="C19" s="15">
        <v>120</v>
      </c>
      <c r="D19" s="15">
        <v>85.5</v>
      </c>
      <c r="E19" s="15">
        <v>83.6</v>
      </c>
      <c r="F19" s="15">
        <v>74</v>
      </c>
      <c r="G19" s="15">
        <v>103</v>
      </c>
      <c r="H19" s="15">
        <v>98.6</v>
      </c>
      <c r="I19" s="15">
        <v>77.7</v>
      </c>
      <c r="J19" s="15">
        <v>65.3</v>
      </c>
      <c r="K19" s="15">
        <v>88.5</v>
      </c>
      <c r="L19" s="15">
        <v>87.4</v>
      </c>
      <c r="M19" s="15">
        <v>95.3</v>
      </c>
      <c r="N19" s="15">
        <v>75.2</v>
      </c>
      <c r="O19" s="15">
        <v>84.5</v>
      </c>
      <c r="P19" s="15">
        <v>81</v>
      </c>
      <c r="Q19" s="18">
        <v>96.7</v>
      </c>
      <c r="V19" s="50"/>
    </row>
    <row r="20" spans="1:22" ht="13.5" customHeight="1">
      <c r="A20" s="34" t="s">
        <v>34</v>
      </c>
      <c r="B20" s="14">
        <v>87.8</v>
      </c>
      <c r="C20" s="15">
        <v>115.9</v>
      </c>
      <c r="D20" s="15">
        <v>83.4</v>
      </c>
      <c r="E20" s="15">
        <v>165.3</v>
      </c>
      <c r="F20" s="15">
        <v>72</v>
      </c>
      <c r="G20" s="15">
        <v>97.6</v>
      </c>
      <c r="H20" s="15">
        <v>95.6</v>
      </c>
      <c r="I20" s="15">
        <v>77.3</v>
      </c>
      <c r="J20" s="15">
        <v>62.4</v>
      </c>
      <c r="K20" s="15">
        <v>81.5</v>
      </c>
      <c r="L20" s="15">
        <v>107.4</v>
      </c>
      <c r="M20" s="15">
        <v>90.9</v>
      </c>
      <c r="N20" s="15">
        <v>70.400000000000006</v>
      </c>
      <c r="O20" s="15">
        <v>83.6</v>
      </c>
      <c r="P20" s="15">
        <v>79.400000000000006</v>
      </c>
      <c r="Q20" s="18">
        <v>86.6</v>
      </c>
    </row>
    <row r="21" spans="1:22" ht="13.5" customHeight="1">
      <c r="A21" s="34" t="s">
        <v>35</v>
      </c>
      <c r="B21" s="14">
        <v>134.30000000000001</v>
      </c>
      <c r="C21" s="15">
        <v>216.2</v>
      </c>
      <c r="D21" s="15">
        <v>113.3</v>
      </c>
      <c r="E21" s="15">
        <v>112.9</v>
      </c>
      <c r="F21" s="15">
        <v>149.19999999999999</v>
      </c>
      <c r="G21" s="15">
        <v>115.6</v>
      </c>
      <c r="H21" s="15">
        <v>122.8</v>
      </c>
      <c r="I21" s="15">
        <v>184.1</v>
      </c>
      <c r="J21" s="15">
        <v>91.7</v>
      </c>
      <c r="K21" s="15">
        <v>202.1</v>
      </c>
      <c r="L21" s="15">
        <v>104.5</v>
      </c>
      <c r="M21" s="15">
        <v>119.7</v>
      </c>
      <c r="N21" s="15">
        <v>189.3</v>
      </c>
      <c r="O21" s="15">
        <v>154</v>
      </c>
      <c r="P21" s="15">
        <v>146.9</v>
      </c>
      <c r="Q21" s="18">
        <v>108.4</v>
      </c>
      <c r="V21" s="50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37</v>
      </c>
      <c r="B23" s="14">
        <v>141.6</v>
      </c>
      <c r="C23" s="15">
        <v>195.3</v>
      </c>
      <c r="D23" s="15">
        <v>171.1</v>
      </c>
      <c r="E23" s="15">
        <v>80.3</v>
      </c>
      <c r="F23" s="15">
        <v>115.7</v>
      </c>
      <c r="G23" s="15">
        <v>164.4</v>
      </c>
      <c r="H23" s="15">
        <v>179.7</v>
      </c>
      <c r="I23" s="15">
        <v>80.099999999999994</v>
      </c>
      <c r="J23" s="15">
        <v>89.4</v>
      </c>
      <c r="K23" s="15">
        <v>91.5</v>
      </c>
      <c r="L23" s="15">
        <v>132.9</v>
      </c>
      <c r="M23" s="15">
        <v>135.80000000000001</v>
      </c>
      <c r="N23" s="15">
        <v>70.099999999999994</v>
      </c>
      <c r="O23" s="15">
        <v>108.5</v>
      </c>
      <c r="P23" s="15">
        <v>151.19999999999999</v>
      </c>
      <c r="Q23" s="18">
        <v>111</v>
      </c>
      <c r="V23" s="50"/>
    </row>
    <row r="24" spans="1:22" ht="13.5" customHeight="1">
      <c r="A24" s="34" t="s">
        <v>38</v>
      </c>
      <c r="B24" s="14">
        <v>88.3</v>
      </c>
      <c r="C24" s="15">
        <v>125.6</v>
      </c>
      <c r="D24" s="15">
        <v>86.7</v>
      </c>
      <c r="E24" s="15">
        <v>81.2</v>
      </c>
      <c r="F24" s="15">
        <v>73.099999999999994</v>
      </c>
      <c r="G24" s="15">
        <v>100.1</v>
      </c>
      <c r="H24" s="15">
        <v>107</v>
      </c>
      <c r="I24" s="15">
        <v>81.8</v>
      </c>
      <c r="J24" s="15">
        <v>60.5</v>
      </c>
      <c r="K24" s="15">
        <v>79.599999999999994</v>
      </c>
      <c r="L24" s="15">
        <v>105.2</v>
      </c>
      <c r="M24" s="15">
        <v>92.3</v>
      </c>
      <c r="N24" s="15">
        <v>67.3</v>
      </c>
      <c r="O24" s="15">
        <v>83.9</v>
      </c>
      <c r="P24" s="15">
        <v>82.2</v>
      </c>
      <c r="Q24" s="18">
        <v>100.4</v>
      </c>
    </row>
    <row r="25" spans="1:22" ht="13.5" customHeight="1">
      <c r="A25" s="34" t="s">
        <v>39</v>
      </c>
      <c r="B25" s="14">
        <v>87.1</v>
      </c>
      <c r="C25" s="15">
        <v>119.4</v>
      </c>
      <c r="D25" s="15">
        <v>86.5</v>
      </c>
      <c r="E25" s="15">
        <v>80.400000000000006</v>
      </c>
      <c r="F25" s="15">
        <v>72.599999999999994</v>
      </c>
      <c r="G25" s="15">
        <v>103.6</v>
      </c>
      <c r="H25" s="15">
        <v>100.7</v>
      </c>
      <c r="I25" s="15">
        <v>77.8</v>
      </c>
      <c r="J25" s="15">
        <v>60.5</v>
      </c>
      <c r="K25" s="15">
        <v>79.7</v>
      </c>
      <c r="L25" s="15">
        <v>99.2</v>
      </c>
      <c r="M25" s="15">
        <v>92.8</v>
      </c>
      <c r="N25" s="15">
        <v>69.099999999999994</v>
      </c>
      <c r="O25" s="15">
        <v>82.9</v>
      </c>
      <c r="P25" s="15">
        <v>80.2</v>
      </c>
      <c r="Q25" s="18">
        <v>93.8</v>
      </c>
      <c r="V25" s="50"/>
    </row>
    <row r="26" spans="1:22" ht="13.5" customHeight="1">
      <c r="A26" s="34" t="s">
        <v>40</v>
      </c>
      <c r="B26" s="14">
        <v>86.8</v>
      </c>
      <c r="C26" s="15">
        <v>120.5</v>
      </c>
      <c r="D26" s="15">
        <v>84.9</v>
      </c>
      <c r="E26" s="15">
        <v>80.7</v>
      </c>
      <c r="F26" s="15">
        <v>72.8</v>
      </c>
      <c r="G26" s="15">
        <v>104</v>
      </c>
      <c r="H26" s="15">
        <v>98.9</v>
      </c>
      <c r="I26" s="15">
        <v>78.7</v>
      </c>
      <c r="J26" s="15">
        <v>59.7</v>
      </c>
      <c r="K26" s="15">
        <v>83.7</v>
      </c>
      <c r="L26" s="15">
        <v>96.5</v>
      </c>
      <c r="M26" s="15">
        <v>92.4</v>
      </c>
      <c r="N26" s="15">
        <v>72.2</v>
      </c>
      <c r="O26" s="15">
        <v>83.8</v>
      </c>
      <c r="P26" s="15">
        <v>84.5</v>
      </c>
      <c r="Q26" s="18">
        <v>93.2</v>
      </c>
    </row>
    <row r="27" spans="1:22" ht="13.5" customHeight="1">
      <c r="A27" s="34" t="s">
        <v>41</v>
      </c>
      <c r="B27" s="14">
        <v>91.7</v>
      </c>
      <c r="C27" s="15">
        <v>119.3</v>
      </c>
      <c r="D27" s="15">
        <v>86.8</v>
      </c>
      <c r="E27" s="15">
        <v>165.2</v>
      </c>
      <c r="F27" s="15">
        <v>85.3</v>
      </c>
      <c r="G27" s="15">
        <v>102.1</v>
      </c>
      <c r="H27" s="15">
        <v>98.1</v>
      </c>
      <c r="I27" s="15">
        <v>80</v>
      </c>
      <c r="J27" s="15">
        <v>59.5</v>
      </c>
      <c r="K27" s="15">
        <v>80.3</v>
      </c>
      <c r="L27" s="15">
        <v>108.4</v>
      </c>
      <c r="M27" s="15">
        <v>110</v>
      </c>
      <c r="N27" s="15">
        <v>69</v>
      </c>
      <c r="O27" s="15">
        <v>89.3</v>
      </c>
      <c r="P27" s="15">
        <v>81.8</v>
      </c>
      <c r="Q27" s="18">
        <v>97.5</v>
      </c>
      <c r="V27" s="50"/>
    </row>
    <row r="28" spans="1:22" ht="13.5" customHeight="1">
      <c r="A28" s="34" t="s">
        <v>42</v>
      </c>
      <c r="B28" s="14">
        <v>191.2</v>
      </c>
      <c r="C28" s="15">
        <v>263.39999999999998</v>
      </c>
      <c r="D28" s="15">
        <v>209.8</v>
      </c>
      <c r="E28" s="15">
        <v>112.1</v>
      </c>
      <c r="F28" s="15">
        <v>134.5</v>
      </c>
      <c r="G28" s="15">
        <v>170.3</v>
      </c>
      <c r="H28" s="15">
        <v>223.2</v>
      </c>
      <c r="I28" s="15">
        <v>207</v>
      </c>
      <c r="J28" s="15">
        <v>125.1</v>
      </c>
      <c r="K28" s="15">
        <v>202.7</v>
      </c>
      <c r="L28" s="15">
        <v>160.30000000000001</v>
      </c>
      <c r="M28" s="15">
        <v>141.80000000000001</v>
      </c>
      <c r="N28" s="15">
        <v>165.7</v>
      </c>
      <c r="O28" s="15">
        <v>178.9</v>
      </c>
      <c r="P28" s="15">
        <v>207.1</v>
      </c>
      <c r="Q28" s="18">
        <v>144.9</v>
      </c>
    </row>
    <row r="29" spans="1:22" ht="13.5" customHeight="1" thickBot="1">
      <c r="A29" s="49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50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50"/>
    </row>
    <row r="32" spans="1:22" ht="13.5" customHeight="1">
      <c r="A32" s="37" t="s">
        <v>29</v>
      </c>
      <c r="B32" s="23">
        <v>0.7</v>
      </c>
      <c r="C32" s="24">
        <v>9.3000000000000007</v>
      </c>
      <c r="D32" s="24">
        <v>7.1</v>
      </c>
      <c r="E32" s="24">
        <v>-8.1</v>
      </c>
      <c r="F32" s="24">
        <v>19</v>
      </c>
      <c r="G32" s="24">
        <v>-2.2999999999999998</v>
      </c>
      <c r="H32" s="24">
        <v>-8.6</v>
      </c>
      <c r="I32" s="24">
        <v>-0.5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-1.2</v>
      </c>
      <c r="O32" s="24">
        <v>5.5</v>
      </c>
      <c r="P32" s="24">
        <v>-7.6</v>
      </c>
      <c r="Q32" s="35" t="s">
        <v>28</v>
      </c>
    </row>
    <row r="33" spans="1:17" ht="13.5" customHeight="1">
      <c r="A33" s="37" t="s">
        <v>49</v>
      </c>
      <c r="B33" s="23">
        <v>3.1</v>
      </c>
      <c r="C33" s="24">
        <v>9.6</v>
      </c>
      <c r="D33" s="24">
        <v>5.5</v>
      </c>
      <c r="E33" s="24">
        <v>-10.1</v>
      </c>
      <c r="F33" s="24">
        <v>10</v>
      </c>
      <c r="G33" s="24">
        <v>3.2</v>
      </c>
      <c r="H33" s="24">
        <v>-2.4</v>
      </c>
      <c r="I33" s="24">
        <v>-6.2</v>
      </c>
      <c r="J33" s="24">
        <v>6.4</v>
      </c>
      <c r="K33" s="24">
        <v>-0.1</v>
      </c>
      <c r="L33" s="24">
        <v>4</v>
      </c>
      <c r="M33" s="24">
        <v>-4</v>
      </c>
      <c r="N33" s="24">
        <v>1.3</v>
      </c>
      <c r="O33" s="24">
        <v>6.4</v>
      </c>
      <c r="P33" s="24">
        <v>-4.3</v>
      </c>
      <c r="Q33" s="35">
        <v>0</v>
      </c>
    </row>
    <row r="34" spans="1:17" s="54" customFormat="1" ht="13.5" customHeight="1">
      <c r="A34" s="53" t="s">
        <v>50</v>
      </c>
      <c r="B34" s="46">
        <f>ROUND((B10-B9)/B9*100,1)</f>
        <v>-0.2</v>
      </c>
      <c r="C34" s="47">
        <f t="shared" ref="C34:Q34" si="0">ROUND((C10-C9)/C9*100,1)</f>
        <v>8.8000000000000007</v>
      </c>
      <c r="D34" s="47">
        <f t="shared" si="0"/>
        <v>-1.6</v>
      </c>
      <c r="E34" s="47">
        <f t="shared" si="0"/>
        <v>-2.2999999999999998</v>
      </c>
      <c r="F34" s="47">
        <f t="shared" si="0"/>
        <v>2.2999999999999998</v>
      </c>
      <c r="G34" s="47">
        <f t="shared" si="0"/>
        <v>11</v>
      </c>
      <c r="H34" s="47">
        <f t="shared" si="0"/>
        <v>-6.8</v>
      </c>
      <c r="I34" s="47">
        <f t="shared" si="0"/>
        <v>-7</v>
      </c>
      <c r="J34" s="47">
        <f t="shared" si="0"/>
        <v>-2.8</v>
      </c>
      <c r="K34" s="47">
        <f t="shared" si="0"/>
        <v>-2.4</v>
      </c>
      <c r="L34" s="47">
        <f t="shared" si="0"/>
        <v>-9.4</v>
      </c>
      <c r="M34" s="47">
        <f t="shared" si="0"/>
        <v>-3.2</v>
      </c>
      <c r="N34" s="47">
        <f t="shared" si="0"/>
        <v>2.4</v>
      </c>
      <c r="O34" s="47">
        <f t="shared" si="0"/>
        <v>-1.1000000000000001</v>
      </c>
      <c r="P34" s="47">
        <f t="shared" si="0"/>
        <v>3.3</v>
      </c>
      <c r="Q34" s="48">
        <f t="shared" si="0"/>
        <v>2.6</v>
      </c>
    </row>
    <row r="35" spans="1:17" ht="13.5" customHeight="1">
      <c r="A35" s="37" t="s">
        <v>51</v>
      </c>
      <c r="B35" s="23">
        <v>0.1</v>
      </c>
      <c r="C35" s="24">
        <v>6.8</v>
      </c>
      <c r="D35" s="24">
        <v>0.3</v>
      </c>
      <c r="E35" s="24">
        <v>5.5</v>
      </c>
      <c r="F35" s="24">
        <v>-5.5</v>
      </c>
      <c r="G35" s="24">
        <v>3.3</v>
      </c>
      <c r="H35" s="24">
        <v>6.2</v>
      </c>
      <c r="I35" s="24">
        <v>14.2</v>
      </c>
      <c r="J35" s="24">
        <v>-20.399999999999999</v>
      </c>
      <c r="K35" s="24">
        <v>-0.9</v>
      </c>
      <c r="L35" s="24">
        <v>-3.3</v>
      </c>
      <c r="M35" s="24">
        <v>1.9</v>
      </c>
      <c r="N35" s="24">
        <v>-7.8</v>
      </c>
      <c r="O35" s="24">
        <v>-4.2</v>
      </c>
      <c r="P35" s="24">
        <v>-1.2</v>
      </c>
      <c r="Q35" s="35">
        <v>4.2</v>
      </c>
    </row>
    <row r="36" spans="1:17" ht="13.5" customHeight="1">
      <c r="A36" s="34" t="s">
        <v>52</v>
      </c>
      <c r="B36" s="23">
        <v>1</v>
      </c>
      <c r="C36" s="24">
        <v>7.1</v>
      </c>
      <c r="D36" s="24">
        <v>2.2000000000000002</v>
      </c>
      <c r="E36" s="24">
        <v>10.199999999999999</v>
      </c>
      <c r="F36" s="24">
        <v>-8.8000000000000007</v>
      </c>
      <c r="G36" s="24">
        <v>-2.8</v>
      </c>
      <c r="H36" s="24">
        <v>7.5</v>
      </c>
      <c r="I36" s="24">
        <v>8.5</v>
      </c>
      <c r="J36" s="24">
        <v>-9.6999999999999993</v>
      </c>
      <c r="K36" s="24">
        <v>-0.8</v>
      </c>
      <c r="L36" s="24">
        <v>-3.8</v>
      </c>
      <c r="M36" s="24">
        <v>9.3000000000000007</v>
      </c>
      <c r="N36" s="24">
        <v>-0.4</v>
      </c>
      <c r="O36" s="24">
        <v>-0.5</v>
      </c>
      <c r="P36" s="24">
        <v>1.4</v>
      </c>
      <c r="Q36" s="35">
        <v>-8.1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0.9</v>
      </c>
      <c r="C38" s="24">
        <v>7</v>
      </c>
      <c r="D38" s="24">
        <v>-0.9</v>
      </c>
      <c r="E38" s="24">
        <v>-0.2</v>
      </c>
      <c r="F38" s="24">
        <v>-8.1999999999999993</v>
      </c>
      <c r="G38" s="24">
        <v>-0.2</v>
      </c>
      <c r="H38" s="24">
        <v>14.2</v>
      </c>
      <c r="I38" s="24">
        <v>-8.5</v>
      </c>
      <c r="J38" s="24">
        <v>-0.5</v>
      </c>
      <c r="K38" s="24">
        <v>7.8</v>
      </c>
      <c r="L38" s="24">
        <v>19.5</v>
      </c>
      <c r="M38" s="24">
        <v>-0.2</v>
      </c>
      <c r="N38" s="24">
        <v>-6.3</v>
      </c>
      <c r="O38" s="24">
        <v>-0.4</v>
      </c>
      <c r="P38" s="24">
        <v>4.0999999999999996</v>
      </c>
      <c r="Q38" s="35">
        <v>2.5</v>
      </c>
    </row>
    <row r="39" spans="1:17" ht="13.5" customHeight="1">
      <c r="A39" s="49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30</v>
      </c>
      <c r="B40" s="23">
        <v>1.4</v>
      </c>
      <c r="C40" s="24">
        <v>3.9</v>
      </c>
      <c r="D40" s="24">
        <v>-1.5</v>
      </c>
      <c r="E40" s="24">
        <v>13.6</v>
      </c>
      <c r="F40" s="24">
        <v>-1.5</v>
      </c>
      <c r="G40" s="24">
        <v>0.2</v>
      </c>
      <c r="H40" s="24">
        <v>16.899999999999999</v>
      </c>
      <c r="I40" s="24">
        <v>10.4</v>
      </c>
      <c r="J40" s="24">
        <v>-4.3</v>
      </c>
      <c r="K40" s="24">
        <v>3.2</v>
      </c>
      <c r="L40" s="24">
        <v>1.6</v>
      </c>
      <c r="M40" s="24">
        <v>3.5</v>
      </c>
      <c r="N40" s="24">
        <v>2.6</v>
      </c>
      <c r="O40" s="24">
        <v>-1.7</v>
      </c>
      <c r="P40" s="24">
        <v>0.8</v>
      </c>
      <c r="Q40" s="35">
        <v>-4.5</v>
      </c>
    </row>
    <row r="41" spans="1:17" ht="13.5" customHeight="1">
      <c r="A41" s="34" t="s">
        <v>31</v>
      </c>
      <c r="B41" s="23">
        <v>0</v>
      </c>
      <c r="C41" s="24">
        <v>-2.2000000000000002</v>
      </c>
      <c r="D41" s="24">
        <v>-3.7</v>
      </c>
      <c r="E41" s="24">
        <v>11.4</v>
      </c>
      <c r="F41" s="24">
        <v>0.1</v>
      </c>
      <c r="G41" s="24">
        <v>2.7</v>
      </c>
      <c r="H41" s="24">
        <v>5.5</v>
      </c>
      <c r="I41" s="24">
        <v>4.0999999999999996</v>
      </c>
      <c r="J41" s="24">
        <v>-2.8</v>
      </c>
      <c r="K41" s="24">
        <v>7.7</v>
      </c>
      <c r="L41" s="24">
        <v>1.4</v>
      </c>
      <c r="M41" s="24">
        <v>6.2</v>
      </c>
      <c r="N41" s="24">
        <v>4.8</v>
      </c>
      <c r="O41" s="24">
        <v>-2.7</v>
      </c>
      <c r="P41" s="24">
        <v>4.4000000000000004</v>
      </c>
      <c r="Q41" s="35">
        <v>2.6</v>
      </c>
    </row>
    <row r="42" spans="1:17" ht="13.5" customHeight="1">
      <c r="A42" s="34" t="s">
        <v>32</v>
      </c>
      <c r="B42" s="23">
        <v>1.7</v>
      </c>
      <c r="C42" s="24">
        <v>2.1</v>
      </c>
      <c r="D42" s="24">
        <v>-0.2</v>
      </c>
      <c r="E42" s="24">
        <v>28.8</v>
      </c>
      <c r="F42" s="24">
        <v>-6</v>
      </c>
      <c r="G42" s="24">
        <v>11.7</v>
      </c>
      <c r="H42" s="24">
        <v>10.8</v>
      </c>
      <c r="I42" s="24">
        <v>-15.4</v>
      </c>
      <c r="J42" s="24">
        <v>-7.8</v>
      </c>
      <c r="K42" s="24">
        <v>12.7</v>
      </c>
      <c r="L42" s="24">
        <v>0.7</v>
      </c>
      <c r="M42" s="24">
        <v>1.6</v>
      </c>
      <c r="N42" s="24">
        <v>6.1</v>
      </c>
      <c r="O42" s="24">
        <v>-4.0999999999999996</v>
      </c>
      <c r="P42" s="24">
        <v>2.4</v>
      </c>
      <c r="Q42" s="35">
        <v>-7</v>
      </c>
    </row>
    <row r="43" spans="1:17" ht="13.5" customHeight="1">
      <c r="A43" s="34" t="s">
        <v>33</v>
      </c>
      <c r="B43" s="23">
        <v>0.2</v>
      </c>
      <c r="C43" s="24">
        <v>2.9</v>
      </c>
      <c r="D43" s="24">
        <v>-1.5</v>
      </c>
      <c r="E43" s="24">
        <v>4</v>
      </c>
      <c r="F43" s="24">
        <v>-5</v>
      </c>
      <c r="G43" s="24">
        <v>0.7</v>
      </c>
      <c r="H43" s="24">
        <v>0.8</v>
      </c>
      <c r="I43" s="24">
        <v>-7.9</v>
      </c>
      <c r="J43" s="24">
        <v>2.8</v>
      </c>
      <c r="K43" s="24">
        <v>11</v>
      </c>
      <c r="L43" s="24">
        <v>3.4</v>
      </c>
      <c r="M43" s="24">
        <v>-6.8</v>
      </c>
      <c r="N43" s="24">
        <v>-1.7</v>
      </c>
      <c r="O43" s="24">
        <v>-1.6</v>
      </c>
      <c r="P43" s="24">
        <v>9.9</v>
      </c>
      <c r="Q43" s="35">
        <v>7.7</v>
      </c>
    </row>
    <row r="44" spans="1:17" ht="13.5" customHeight="1">
      <c r="A44" s="34" t="s">
        <v>34</v>
      </c>
      <c r="B44" s="23">
        <v>0.2</v>
      </c>
      <c r="C44" s="24">
        <v>-19.8</v>
      </c>
      <c r="D44" s="24">
        <v>-1.4</v>
      </c>
      <c r="E44" s="24">
        <v>22.7</v>
      </c>
      <c r="F44" s="24">
        <v>-5</v>
      </c>
      <c r="G44" s="24">
        <v>1.5</v>
      </c>
      <c r="H44" s="24">
        <v>3.4</v>
      </c>
      <c r="I44" s="24">
        <v>-8.1</v>
      </c>
      <c r="J44" s="24">
        <v>-1.4</v>
      </c>
      <c r="K44" s="24">
        <v>-4.5999999999999996</v>
      </c>
      <c r="L44" s="24">
        <v>27</v>
      </c>
      <c r="M44" s="24">
        <v>-26.8</v>
      </c>
      <c r="N44" s="24">
        <v>-4.5999999999999996</v>
      </c>
      <c r="O44" s="24">
        <v>-0.5</v>
      </c>
      <c r="P44" s="24">
        <v>4.5</v>
      </c>
      <c r="Q44" s="35">
        <v>0</v>
      </c>
    </row>
    <row r="45" spans="1:17" ht="13.5" customHeight="1">
      <c r="A45" s="34" t="s">
        <v>35</v>
      </c>
      <c r="B45" s="23">
        <v>-2</v>
      </c>
      <c r="C45" s="24">
        <v>69.599999999999994</v>
      </c>
      <c r="D45" s="24">
        <v>-13</v>
      </c>
      <c r="E45" s="24">
        <v>-23.1</v>
      </c>
      <c r="F45" s="24">
        <v>3.2</v>
      </c>
      <c r="G45" s="24">
        <v>-12.8</v>
      </c>
      <c r="H45" s="24">
        <v>16.2</v>
      </c>
      <c r="I45" s="24">
        <v>3.3</v>
      </c>
      <c r="J45" s="24">
        <v>12.1</v>
      </c>
      <c r="K45" s="24">
        <v>41.9</v>
      </c>
      <c r="L45" s="24">
        <v>16.8</v>
      </c>
      <c r="M45" s="24">
        <v>18.2</v>
      </c>
      <c r="N45" s="24">
        <v>-4.0999999999999996</v>
      </c>
      <c r="O45" s="24">
        <v>2</v>
      </c>
      <c r="P45" s="24">
        <v>90</v>
      </c>
      <c r="Q45" s="35">
        <v>-2.1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37</v>
      </c>
      <c r="B47" s="23">
        <v>4.3</v>
      </c>
      <c r="C47" s="24">
        <v>27.6</v>
      </c>
      <c r="D47" s="24">
        <v>3.1</v>
      </c>
      <c r="E47" s="24">
        <v>-8.1999999999999993</v>
      </c>
      <c r="F47" s="24">
        <v>-9.5</v>
      </c>
      <c r="G47" s="24">
        <v>0</v>
      </c>
      <c r="H47" s="24">
        <v>27.1</v>
      </c>
      <c r="I47" s="24">
        <v>-38.1</v>
      </c>
      <c r="J47" s="24">
        <v>-4.3</v>
      </c>
      <c r="K47" s="24">
        <v>-15.4</v>
      </c>
      <c r="L47" s="24">
        <v>32.5</v>
      </c>
      <c r="M47" s="24">
        <v>19.3</v>
      </c>
      <c r="N47" s="24">
        <v>-4.2</v>
      </c>
      <c r="O47" s="24">
        <v>4</v>
      </c>
      <c r="P47" s="24">
        <v>-22.6</v>
      </c>
      <c r="Q47" s="35">
        <v>0.2</v>
      </c>
    </row>
    <row r="48" spans="1:17" ht="13.5" customHeight="1">
      <c r="A48" s="34" t="s">
        <v>38</v>
      </c>
      <c r="B48" s="23">
        <v>2.7</v>
      </c>
      <c r="C48" s="24">
        <v>-6.4</v>
      </c>
      <c r="D48" s="24">
        <v>1.6</v>
      </c>
      <c r="E48" s="24">
        <v>2.4</v>
      </c>
      <c r="F48" s="24">
        <v>-0.4</v>
      </c>
      <c r="G48" s="24">
        <v>3.4</v>
      </c>
      <c r="H48" s="24">
        <v>13.6</v>
      </c>
      <c r="I48" s="24">
        <v>-5.0999999999999996</v>
      </c>
      <c r="J48" s="24">
        <v>-5.8</v>
      </c>
      <c r="K48" s="24">
        <v>1.5</v>
      </c>
      <c r="L48" s="24">
        <v>23.9</v>
      </c>
      <c r="M48" s="24">
        <v>-4.8</v>
      </c>
      <c r="N48" s="24">
        <v>-6.9</v>
      </c>
      <c r="O48" s="24">
        <v>-2.2000000000000002</v>
      </c>
      <c r="P48" s="24">
        <v>5.0999999999999996</v>
      </c>
      <c r="Q48" s="35">
        <v>17</v>
      </c>
    </row>
    <row r="49" spans="1:25" ht="13.5" customHeight="1">
      <c r="A49" s="34" t="s">
        <v>39</v>
      </c>
      <c r="B49" s="23">
        <v>2.8</v>
      </c>
      <c r="C49" s="24">
        <v>1.4</v>
      </c>
      <c r="D49" s="24">
        <v>1.8</v>
      </c>
      <c r="E49" s="24">
        <v>-0.1</v>
      </c>
      <c r="F49" s="24">
        <v>-0.8</v>
      </c>
      <c r="G49" s="24">
        <v>7</v>
      </c>
      <c r="H49" s="24">
        <v>10.5</v>
      </c>
      <c r="I49" s="24">
        <v>-7</v>
      </c>
      <c r="J49" s="24">
        <v>-1.8</v>
      </c>
      <c r="K49" s="24">
        <v>1.4</v>
      </c>
      <c r="L49" s="24">
        <v>19.100000000000001</v>
      </c>
      <c r="M49" s="24">
        <v>0.2</v>
      </c>
      <c r="N49" s="24">
        <v>-3.6</v>
      </c>
      <c r="O49" s="24">
        <v>0</v>
      </c>
      <c r="P49" s="24">
        <v>0.9</v>
      </c>
      <c r="Q49" s="35">
        <v>8.1</v>
      </c>
    </row>
    <row r="50" spans="1:25" ht="13.5" customHeight="1">
      <c r="A50" s="34" t="s">
        <v>40</v>
      </c>
      <c r="B50" s="23">
        <v>2.1</v>
      </c>
      <c r="C50" s="24">
        <v>1.2</v>
      </c>
      <c r="D50" s="24">
        <v>0.8</v>
      </c>
      <c r="E50" s="24">
        <v>-4</v>
      </c>
      <c r="F50" s="24">
        <v>0.7</v>
      </c>
      <c r="G50" s="24">
        <v>8.1</v>
      </c>
      <c r="H50" s="24">
        <v>6.7</v>
      </c>
      <c r="I50" s="24">
        <v>-8.6999999999999993</v>
      </c>
      <c r="J50" s="24">
        <v>-2.2999999999999998</v>
      </c>
      <c r="K50" s="24">
        <v>4.5999999999999996</v>
      </c>
      <c r="L50" s="24">
        <v>17.3</v>
      </c>
      <c r="M50" s="24">
        <v>-7.2</v>
      </c>
      <c r="N50" s="24">
        <v>-0.1</v>
      </c>
      <c r="O50" s="24">
        <v>1.5</v>
      </c>
      <c r="P50" s="24">
        <v>3.4</v>
      </c>
      <c r="Q50" s="35">
        <v>2.2999999999999998</v>
      </c>
    </row>
    <row r="51" spans="1:25" ht="13.5" customHeight="1">
      <c r="A51" s="34" t="s">
        <v>41</v>
      </c>
      <c r="B51" s="23">
        <v>1.3</v>
      </c>
      <c r="C51" s="24">
        <v>-19.5</v>
      </c>
      <c r="D51" s="24">
        <v>0.7</v>
      </c>
      <c r="E51" s="24">
        <v>20.5</v>
      </c>
      <c r="F51" s="24">
        <v>-15.1</v>
      </c>
      <c r="G51" s="24">
        <v>-6.4</v>
      </c>
      <c r="H51" s="24">
        <v>-1.4</v>
      </c>
      <c r="I51" s="24">
        <v>-6.9</v>
      </c>
      <c r="J51" s="24">
        <v>-5</v>
      </c>
      <c r="K51" s="24">
        <v>2.8</v>
      </c>
      <c r="L51" s="24">
        <v>30.4</v>
      </c>
      <c r="M51" s="24">
        <v>-17.2</v>
      </c>
      <c r="N51" s="24">
        <v>-2.2999999999999998</v>
      </c>
      <c r="O51" s="24">
        <v>5.7</v>
      </c>
      <c r="P51" s="24">
        <v>-1.3</v>
      </c>
      <c r="Q51" s="35">
        <v>6.7</v>
      </c>
    </row>
    <row r="52" spans="1:25" ht="13.5" customHeight="1">
      <c r="A52" s="34" t="s">
        <v>42</v>
      </c>
      <c r="B52" s="23">
        <v>-1.6</v>
      </c>
      <c r="C52" s="24">
        <v>17.399999999999999</v>
      </c>
      <c r="D52" s="24">
        <v>1.3</v>
      </c>
      <c r="E52" s="24">
        <v>-35.200000000000003</v>
      </c>
      <c r="F52" s="24">
        <v>-30.7</v>
      </c>
      <c r="G52" s="24">
        <v>-7.3</v>
      </c>
      <c r="H52" s="24">
        <v>37.1</v>
      </c>
      <c r="I52" s="24">
        <v>-11.3</v>
      </c>
      <c r="J52" s="24">
        <v>8.6999999999999993</v>
      </c>
      <c r="K52" s="24">
        <v>8.5</v>
      </c>
      <c r="L52" s="24">
        <v>50.2</v>
      </c>
      <c r="M52" s="24">
        <v>18.899999999999999</v>
      </c>
      <c r="N52" s="24">
        <v>-25.4</v>
      </c>
      <c r="O52" s="24">
        <v>-4</v>
      </c>
      <c r="P52" s="24">
        <v>0.7</v>
      </c>
      <c r="Q52" s="35">
        <v>3.4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1:Q1"/>
    <mergeCell ref="A2:B2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view="pageBreakPreview" zoomScaleNormal="75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50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18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50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V5" s="50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50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103.3</v>
      </c>
      <c r="C9" s="15">
        <v>109.9</v>
      </c>
      <c r="D9" s="15">
        <v>105.8</v>
      </c>
      <c r="E9" s="15">
        <v>90.2</v>
      </c>
      <c r="F9" s="15">
        <v>110.4</v>
      </c>
      <c r="G9" s="15">
        <v>103.5</v>
      </c>
      <c r="H9" s="15">
        <v>97.9</v>
      </c>
      <c r="I9" s="15">
        <v>94.1</v>
      </c>
      <c r="J9" s="15">
        <v>106.7</v>
      </c>
      <c r="K9" s="15">
        <v>100.2</v>
      </c>
      <c r="L9" s="15">
        <v>104.3</v>
      </c>
      <c r="M9" s="15">
        <v>96.3</v>
      </c>
      <c r="N9" s="15">
        <v>101.6</v>
      </c>
      <c r="O9" s="15">
        <v>106.6</v>
      </c>
      <c r="P9" s="15">
        <v>96</v>
      </c>
      <c r="Q9" s="18">
        <v>100.3</v>
      </c>
      <c r="V9" s="50"/>
    </row>
    <row r="10" spans="1:25" ht="13.5" customHeight="1">
      <c r="A10" s="34" t="s">
        <v>50</v>
      </c>
      <c r="B10" s="14">
        <v>103.3</v>
      </c>
      <c r="C10" s="15">
        <v>119.8</v>
      </c>
      <c r="D10" s="15">
        <v>104.3</v>
      </c>
      <c r="E10" s="15">
        <v>88.2</v>
      </c>
      <c r="F10" s="15">
        <v>113.2</v>
      </c>
      <c r="G10" s="15">
        <v>115.2</v>
      </c>
      <c r="H10" s="15">
        <v>91.5</v>
      </c>
      <c r="I10" s="15">
        <v>87.6</v>
      </c>
      <c r="J10" s="15">
        <v>103.9</v>
      </c>
      <c r="K10" s="15">
        <v>98</v>
      </c>
      <c r="L10" s="15">
        <v>94.7</v>
      </c>
      <c r="M10" s="15">
        <v>93.4</v>
      </c>
      <c r="N10" s="15">
        <v>104.2</v>
      </c>
      <c r="O10" s="15">
        <v>105.6</v>
      </c>
      <c r="P10" s="15">
        <v>99.4</v>
      </c>
      <c r="Q10" s="18">
        <v>103.1</v>
      </c>
    </row>
    <row r="11" spans="1:25" ht="13.5" customHeight="1">
      <c r="A11" s="34" t="s">
        <v>51</v>
      </c>
      <c r="B11" s="14">
        <v>103.2</v>
      </c>
      <c r="C11" s="15">
        <v>127.7</v>
      </c>
      <c r="D11" s="15">
        <v>104.4</v>
      </c>
      <c r="E11" s="15">
        <v>92.9</v>
      </c>
      <c r="F11" s="15">
        <v>106.7</v>
      </c>
      <c r="G11" s="15">
        <v>118.8</v>
      </c>
      <c r="H11" s="15">
        <v>96.9</v>
      </c>
      <c r="I11" s="15">
        <v>99.9</v>
      </c>
      <c r="J11" s="15">
        <v>82.5</v>
      </c>
      <c r="K11" s="15">
        <v>96.9</v>
      </c>
      <c r="L11" s="15">
        <v>91.4</v>
      </c>
      <c r="M11" s="15">
        <v>95</v>
      </c>
      <c r="N11" s="15">
        <v>95.9</v>
      </c>
      <c r="O11" s="15">
        <v>101</v>
      </c>
      <c r="P11" s="15">
        <v>98</v>
      </c>
      <c r="Q11" s="18">
        <v>107.2</v>
      </c>
      <c r="V11" s="50"/>
    </row>
    <row r="12" spans="1:25" ht="13.5" customHeight="1">
      <c r="A12" s="34" t="s">
        <v>52</v>
      </c>
      <c r="B12" s="14">
        <v>100.7</v>
      </c>
      <c r="C12" s="15">
        <v>132.19999999999999</v>
      </c>
      <c r="D12" s="15">
        <v>103.1</v>
      </c>
      <c r="E12" s="15">
        <v>98.8</v>
      </c>
      <c r="F12" s="15">
        <v>94</v>
      </c>
      <c r="G12" s="15">
        <v>111.5</v>
      </c>
      <c r="H12" s="15">
        <v>100.6</v>
      </c>
      <c r="I12" s="15">
        <v>104.7</v>
      </c>
      <c r="J12" s="15">
        <v>72</v>
      </c>
      <c r="K12" s="15">
        <v>92.8</v>
      </c>
      <c r="L12" s="15">
        <v>84.9</v>
      </c>
      <c r="M12" s="15">
        <v>100.3</v>
      </c>
      <c r="N12" s="15">
        <v>92.2</v>
      </c>
      <c r="O12" s="15">
        <v>97.1</v>
      </c>
      <c r="P12" s="15">
        <v>96</v>
      </c>
      <c r="Q12" s="18">
        <v>95.2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50"/>
    </row>
    <row r="14" spans="1:25" ht="13.5" customHeight="1">
      <c r="A14" s="34" t="s">
        <v>53</v>
      </c>
      <c r="B14" s="14">
        <v>100.3</v>
      </c>
      <c r="C14" s="15">
        <v>139.6</v>
      </c>
      <c r="D14" s="15">
        <v>100.9</v>
      </c>
      <c r="E14" s="15">
        <v>97.4</v>
      </c>
      <c r="F14" s="15">
        <v>85.2</v>
      </c>
      <c r="G14" s="15">
        <v>110</v>
      </c>
      <c r="H14" s="15">
        <v>113.4</v>
      </c>
      <c r="I14" s="15">
        <v>94.6</v>
      </c>
      <c r="J14" s="15">
        <v>70.7</v>
      </c>
      <c r="K14" s="15">
        <v>98.9</v>
      </c>
      <c r="L14" s="15">
        <v>100.2</v>
      </c>
      <c r="M14" s="15">
        <v>98.9</v>
      </c>
      <c r="N14" s="15">
        <v>85.4</v>
      </c>
      <c r="O14" s="15">
        <v>95.5</v>
      </c>
      <c r="P14" s="15">
        <v>98.8</v>
      </c>
      <c r="Q14" s="18">
        <v>96.4</v>
      </c>
    </row>
    <row r="15" spans="1:25" ht="13.5" customHeight="1">
      <c r="A15" s="49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50"/>
    </row>
    <row r="16" spans="1:25" ht="13.5" customHeight="1">
      <c r="A16" s="34" t="s">
        <v>30</v>
      </c>
      <c r="B16" s="14">
        <v>83</v>
      </c>
      <c r="C16" s="15">
        <v>112.4</v>
      </c>
      <c r="D16" s="15">
        <v>81.8</v>
      </c>
      <c r="E16" s="15">
        <v>78.599999999999994</v>
      </c>
      <c r="F16" s="15">
        <v>69.400000000000006</v>
      </c>
      <c r="G16" s="15">
        <v>95.7</v>
      </c>
      <c r="H16" s="15">
        <v>100.8</v>
      </c>
      <c r="I16" s="15">
        <v>80.3</v>
      </c>
      <c r="J16" s="15">
        <v>61.6</v>
      </c>
      <c r="K16" s="15">
        <v>75.400000000000006</v>
      </c>
      <c r="L16" s="15">
        <v>84.1</v>
      </c>
      <c r="M16" s="15">
        <v>87.1</v>
      </c>
      <c r="N16" s="15">
        <v>69</v>
      </c>
      <c r="O16" s="15">
        <v>79.3</v>
      </c>
      <c r="P16" s="15">
        <v>74.599999999999994</v>
      </c>
      <c r="Q16" s="18">
        <v>84.7</v>
      </c>
    </row>
    <row r="17" spans="1:22" ht="13.5" customHeight="1">
      <c r="A17" s="34" t="s">
        <v>31</v>
      </c>
      <c r="B17" s="14">
        <v>82.9</v>
      </c>
      <c r="C17" s="15">
        <v>115.3</v>
      </c>
      <c r="D17" s="15">
        <v>81.400000000000006</v>
      </c>
      <c r="E17" s="15">
        <v>78.8</v>
      </c>
      <c r="F17" s="15">
        <v>71.2</v>
      </c>
      <c r="G17" s="15">
        <v>98.5</v>
      </c>
      <c r="H17" s="15">
        <v>89.6</v>
      </c>
      <c r="I17" s="15">
        <v>76.8</v>
      </c>
      <c r="J17" s="15">
        <v>59.7</v>
      </c>
      <c r="K17" s="15">
        <v>81</v>
      </c>
      <c r="L17" s="15">
        <v>79.2</v>
      </c>
      <c r="M17" s="15">
        <v>86.1</v>
      </c>
      <c r="N17" s="15">
        <v>71.900000000000006</v>
      </c>
      <c r="O17" s="15">
        <v>78.8</v>
      </c>
      <c r="P17" s="15">
        <v>77.8</v>
      </c>
      <c r="Q17" s="18">
        <v>90.2</v>
      </c>
      <c r="V17" s="50"/>
    </row>
    <row r="18" spans="1:22" ht="13.5" customHeight="1">
      <c r="A18" s="34" t="s">
        <v>32</v>
      </c>
      <c r="B18" s="14">
        <v>86</v>
      </c>
      <c r="C18" s="15">
        <v>114.6</v>
      </c>
      <c r="D18" s="15">
        <v>83.7</v>
      </c>
      <c r="E18" s="15">
        <v>92.6</v>
      </c>
      <c r="F18" s="15">
        <v>70.3</v>
      </c>
      <c r="G18" s="15">
        <v>111.8</v>
      </c>
      <c r="H18" s="15">
        <v>95.8</v>
      </c>
      <c r="I18" s="15">
        <v>76</v>
      </c>
      <c r="J18" s="15">
        <v>83.5</v>
      </c>
      <c r="K18" s="15">
        <v>84.7</v>
      </c>
      <c r="L18" s="15">
        <v>82.3</v>
      </c>
      <c r="M18" s="15">
        <v>86.1</v>
      </c>
      <c r="N18" s="15">
        <v>73.599999999999994</v>
      </c>
      <c r="O18" s="15">
        <v>80.900000000000006</v>
      </c>
      <c r="P18" s="15">
        <v>83.1</v>
      </c>
      <c r="Q18" s="18">
        <v>91.2</v>
      </c>
    </row>
    <row r="19" spans="1:22" ht="13.5" customHeight="1">
      <c r="A19" s="34" t="s">
        <v>33</v>
      </c>
      <c r="B19" s="14">
        <v>84</v>
      </c>
      <c r="C19" s="15">
        <v>115.1</v>
      </c>
      <c r="D19" s="15">
        <v>82</v>
      </c>
      <c r="E19" s="15">
        <v>80.2</v>
      </c>
      <c r="F19" s="15">
        <v>70.900000000000006</v>
      </c>
      <c r="G19" s="15">
        <v>98.8</v>
      </c>
      <c r="H19" s="15">
        <v>94.5</v>
      </c>
      <c r="I19" s="15">
        <v>74.5</v>
      </c>
      <c r="J19" s="15">
        <v>62.6</v>
      </c>
      <c r="K19" s="15">
        <v>84.9</v>
      </c>
      <c r="L19" s="15">
        <v>83.8</v>
      </c>
      <c r="M19" s="15">
        <v>91.4</v>
      </c>
      <c r="N19" s="15">
        <v>72.099999999999994</v>
      </c>
      <c r="O19" s="15">
        <v>81</v>
      </c>
      <c r="P19" s="15">
        <v>77.7</v>
      </c>
      <c r="Q19" s="18">
        <v>92.7</v>
      </c>
      <c r="V19" s="50"/>
    </row>
    <row r="20" spans="1:22" ht="13.5" customHeight="1">
      <c r="A20" s="34" t="s">
        <v>34</v>
      </c>
      <c r="B20" s="14">
        <v>83.6</v>
      </c>
      <c r="C20" s="15">
        <v>110.4</v>
      </c>
      <c r="D20" s="15">
        <v>79.400000000000006</v>
      </c>
      <c r="E20" s="15">
        <v>157.4</v>
      </c>
      <c r="F20" s="15">
        <v>68.599999999999994</v>
      </c>
      <c r="G20" s="15">
        <v>93</v>
      </c>
      <c r="H20" s="15">
        <v>91</v>
      </c>
      <c r="I20" s="15">
        <v>73.599999999999994</v>
      </c>
      <c r="J20" s="15">
        <v>59.4</v>
      </c>
      <c r="K20" s="15">
        <v>77.599999999999994</v>
      </c>
      <c r="L20" s="15">
        <v>102.3</v>
      </c>
      <c r="M20" s="15">
        <v>86.6</v>
      </c>
      <c r="N20" s="15">
        <v>67</v>
      </c>
      <c r="O20" s="15">
        <v>79.599999999999994</v>
      </c>
      <c r="P20" s="15">
        <v>75.599999999999994</v>
      </c>
      <c r="Q20" s="18">
        <v>82.5</v>
      </c>
    </row>
    <row r="21" spans="1:22" ht="13.5" customHeight="1">
      <c r="A21" s="34" t="s">
        <v>35</v>
      </c>
      <c r="B21" s="14">
        <v>128.6</v>
      </c>
      <c r="C21" s="15">
        <v>207.1</v>
      </c>
      <c r="D21" s="15">
        <v>108.5</v>
      </c>
      <c r="E21" s="15">
        <v>108.1</v>
      </c>
      <c r="F21" s="15">
        <v>142.9</v>
      </c>
      <c r="G21" s="15">
        <v>110.7</v>
      </c>
      <c r="H21" s="15">
        <v>117.6</v>
      </c>
      <c r="I21" s="15">
        <v>176.3</v>
      </c>
      <c r="J21" s="15">
        <v>87.8</v>
      </c>
      <c r="K21" s="15">
        <v>193.6</v>
      </c>
      <c r="L21" s="15">
        <v>100.1</v>
      </c>
      <c r="M21" s="15">
        <v>114.7</v>
      </c>
      <c r="N21" s="15">
        <v>181.3</v>
      </c>
      <c r="O21" s="15">
        <v>147.5</v>
      </c>
      <c r="P21" s="15">
        <v>140.69999999999999</v>
      </c>
      <c r="Q21" s="18">
        <v>103.8</v>
      </c>
      <c r="V21" s="50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37</v>
      </c>
      <c r="B23" s="14">
        <v>134.9</v>
      </c>
      <c r="C23" s="15">
        <v>186</v>
      </c>
      <c r="D23" s="15">
        <v>163</v>
      </c>
      <c r="E23" s="15">
        <v>76.5</v>
      </c>
      <c r="F23" s="15">
        <v>110.2</v>
      </c>
      <c r="G23" s="15">
        <v>156.6</v>
      </c>
      <c r="H23" s="15">
        <v>171.1</v>
      </c>
      <c r="I23" s="15">
        <v>76.3</v>
      </c>
      <c r="J23" s="15">
        <v>85.1</v>
      </c>
      <c r="K23" s="15">
        <v>87.1</v>
      </c>
      <c r="L23" s="15">
        <v>126.6</v>
      </c>
      <c r="M23" s="15">
        <v>129.30000000000001</v>
      </c>
      <c r="N23" s="15">
        <v>66.8</v>
      </c>
      <c r="O23" s="15">
        <v>103.3</v>
      </c>
      <c r="P23" s="15">
        <v>144</v>
      </c>
      <c r="Q23" s="18">
        <v>105.7</v>
      </c>
      <c r="V23" s="50"/>
    </row>
    <row r="24" spans="1:22" ht="13.5" customHeight="1">
      <c r="A24" s="34" t="s">
        <v>38</v>
      </c>
      <c r="B24" s="14">
        <v>84.1</v>
      </c>
      <c r="C24" s="15">
        <v>119.6</v>
      </c>
      <c r="D24" s="15">
        <v>82.6</v>
      </c>
      <c r="E24" s="15">
        <v>77.3</v>
      </c>
      <c r="F24" s="15">
        <v>69.599999999999994</v>
      </c>
      <c r="G24" s="15">
        <v>95.3</v>
      </c>
      <c r="H24" s="15">
        <v>101.9</v>
      </c>
      <c r="I24" s="15">
        <v>77.900000000000006</v>
      </c>
      <c r="J24" s="15">
        <v>57.6</v>
      </c>
      <c r="K24" s="15">
        <v>75.8</v>
      </c>
      <c r="L24" s="15">
        <v>100.2</v>
      </c>
      <c r="M24" s="15">
        <v>87.9</v>
      </c>
      <c r="N24" s="15">
        <v>64.099999999999994</v>
      </c>
      <c r="O24" s="15">
        <v>79.900000000000006</v>
      </c>
      <c r="P24" s="15">
        <v>78.3</v>
      </c>
      <c r="Q24" s="18">
        <v>95.6</v>
      </c>
    </row>
    <row r="25" spans="1:22" ht="13.5" customHeight="1">
      <c r="A25" s="34" t="s">
        <v>39</v>
      </c>
      <c r="B25" s="14">
        <v>82.7</v>
      </c>
      <c r="C25" s="15">
        <v>113.4</v>
      </c>
      <c r="D25" s="15">
        <v>82.1</v>
      </c>
      <c r="E25" s="15">
        <v>76.400000000000006</v>
      </c>
      <c r="F25" s="15">
        <v>68.900000000000006</v>
      </c>
      <c r="G25" s="15">
        <v>98.4</v>
      </c>
      <c r="H25" s="15">
        <v>95.6</v>
      </c>
      <c r="I25" s="15">
        <v>73.900000000000006</v>
      </c>
      <c r="J25" s="15">
        <v>57.5</v>
      </c>
      <c r="K25" s="15">
        <v>75.7</v>
      </c>
      <c r="L25" s="15">
        <v>94.2</v>
      </c>
      <c r="M25" s="15">
        <v>88.1</v>
      </c>
      <c r="N25" s="15">
        <v>65.599999999999994</v>
      </c>
      <c r="O25" s="15">
        <v>78.7</v>
      </c>
      <c r="P25" s="15">
        <v>76.2</v>
      </c>
      <c r="Q25" s="18">
        <v>89.1</v>
      </c>
      <c r="V25" s="50"/>
    </row>
    <row r="26" spans="1:22" ht="13.5" customHeight="1">
      <c r="A26" s="34" t="s">
        <v>40</v>
      </c>
      <c r="B26" s="14">
        <v>82.7</v>
      </c>
      <c r="C26" s="15">
        <v>114.8</v>
      </c>
      <c r="D26" s="15">
        <v>80.900000000000006</v>
      </c>
      <c r="E26" s="15">
        <v>76.900000000000006</v>
      </c>
      <c r="F26" s="15">
        <v>69.3</v>
      </c>
      <c r="G26" s="15">
        <v>99</v>
      </c>
      <c r="H26" s="15">
        <v>94.2</v>
      </c>
      <c r="I26" s="15">
        <v>75</v>
      </c>
      <c r="J26" s="15">
        <v>56.9</v>
      </c>
      <c r="K26" s="15">
        <v>79.7</v>
      </c>
      <c r="L26" s="15">
        <v>91.9</v>
      </c>
      <c r="M26" s="15">
        <v>88</v>
      </c>
      <c r="N26" s="15">
        <v>68.8</v>
      </c>
      <c r="O26" s="15">
        <v>79.8</v>
      </c>
      <c r="P26" s="15">
        <v>80.5</v>
      </c>
      <c r="Q26" s="18">
        <v>88.8</v>
      </c>
    </row>
    <row r="27" spans="1:22" ht="13.5" customHeight="1">
      <c r="A27" s="34" t="s">
        <v>41</v>
      </c>
      <c r="B27" s="14">
        <v>87.8</v>
      </c>
      <c r="C27" s="15">
        <v>114.3</v>
      </c>
      <c r="D27" s="15">
        <v>83.1</v>
      </c>
      <c r="E27" s="15">
        <v>158.19999999999999</v>
      </c>
      <c r="F27" s="15">
        <v>81.7</v>
      </c>
      <c r="G27" s="15">
        <v>97.8</v>
      </c>
      <c r="H27" s="15">
        <v>94</v>
      </c>
      <c r="I27" s="15">
        <v>76.599999999999994</v>
      </c>
      <c r="J27" s="15">
        <v>57</v>
      </c>
      <c r="K27" s="15">
        <v>76.900000000000006</v>
      </c>
      <c r="L27" s="15">
        <v>103.8</v>
      </c>
      <c r="M27" s="15">
        <v>105.4</v>
      </c>
      <c r="N27" s="15">
        <v>66.099999999999994</v>
      </c>
      <c r="O27" s="15">
        <v>85.5</v>
      </c>
      <c r="P27" s="15">
        <v>78.400000000000006</v>
      </c>
      <c r="Q27" s="18">
        <v>93.4</v>
      </c>
      <c r="V27" s="50"/>
    </row>
    <row r="28" spans="1:22" ht="13.5" customHeight="1">
      <c r="A28" s="34" t="s">
        <v>42</v>
      </c>
      <c r="B28" s="14">
        <v>183.5</v>
      </c>
      <c r="C28" s="15">
        <v>252.8</v>
      </c>
      <c r="D28" s="15">
        <v>201.3</v>
      </c>
      <c r="E28" s="15">
        <v>107.6</v>
      </c>
      <c r="F28" s="15">
        <v>129.1</v>
      </c>
      <c r="G28" s="15">
        <v>163.4</v>
      </c>
      <c r="H28" s="15">
        <v>214.2</v>
      </c>
      <c r="I28" s="15">
        <v>198.7</v>
      </c>
      <c r="J28" s="15">
        <v>120.1</v>
      </c>
      <c r="K28" s="15">
        <v>194.5</v>
      </c>
      <c r="L28" s="15">
        <v>153.80000000000001</v>
      </c>
      <c r="M28" s="15">
        <v>136.1</v>
      </c>
      <c r="N28" s="15">
        <v>159</v>
      </c>
      <c r="O28" s="15">
        <v>171.7</v>
      </c>
      <c r="P28" s="15">
        <v>198.8</v>
      </c>
      <c r="Q28" s="18">
        <v>139.1</v>
      </c>
    </row>
    <row r="29" spans="1:22" ht="13.5" customHeight="1" thickBot="1">
      <c r="A29" s="49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50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50"/>
    </row>
    <row r="32" spans="1:22" ht="13.5" customHeight="1">
      <c r="A32" s="34" t="s">
        <v>29</v>
      </c>
      <c r="B32" s="23">
        <v>1.2</v>
      </c>
      <c r="C32" s="24">
        <v>9.8000000000000007</v>
      </c>
      <c r="D32" s="24">
        <v>7.5</v>
      </c>
      <c r="E32" s="24">
        <v>-7.7</v>
      </c>
      <c r="F32" s="24">
        <v>19.5</v>
      </c>
      <c r="G32" s="24">
        <v>-2</v>
      </c>
      <c r="H32" s="24">
        <v>-8.3000000000000007</v>
      </c>
      <c r="I32" s="24">
        <v>-0.1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-0.9</v>
      </c>
      <c r="O32" s="24">
        <v>6</v>
      </c>
      <c r="P32" s="24">
        <v>-7.3</v>
      </c>
      <c r="Q32" s="35" t="s">
        <v>28</v>
      </c>
    </row>
    <row r="33" spans="1:17" ht="13.5" customHeight="1">
      <c r="A33" s="34" t="s">
        <v>49</v>
      </c>
      <c r="B33" s="23">
        <v>3.3</v>
      </c>
      <c r="C33" s="24">
        <v>9.9</v>
      </c>
      <c r="D33" s="24">
        <v>5.8</v>
      </c>
      <c r="E33" s="24">
        <v>-9.8000000000000007</v>
      </c>
      <c r="F33" s="24">
        <v>10.4</v>
      </c>
      <c r="G33" s="24">
        <v>3.5</v>
      </c>
      <c r="H33" s="24">
        <v>-2.1</v>
      </c>
      <c r="I33" s="24">
        <v>-5.9</v>
      </c>
      <c r="J33" s="24">
        <v>6.7</v>
      </c>
      <c r="K33" s="24">
        <v>0.2</v>
      </c>
      <c r="L33" s="24">
        <v>4.3</v>
      </c>
      <c r="M33" s="24">
        <v>-3.7</v>
      </c>
      <c r="N33" s="24">
        <v>1.6</v>
      </c>
      <c r="O33" s="24">
        <v>6.6</v>
      </c>
      <c r="P33" s="24">
        <v>-4</v>
      </c>
      <c r="Q33" s="35">
        <v>0.3</v>
      </c>
    </row>
    <row r="34" spans="1:17" s="54" customFormat="1" ht="13.5" customHeight="1">
      <c r="A34" s="45" t="s">
        <v>50</v>
      </c>
      <c r="B34" s="46">
        <f>ROUND((B10-B9)/B9*100,1)</f>
        <v>0</v>
      </c>
      <c r="C34" s="47">
        <f t="shared" ref="C34:Q34" si="0">ROUND((C10-C9)/C9*100,1)</f>
        <v>9</v>
      </c>
      <c r="D34" s="47">
        <f t="shared" si="0"/>
        <v>-1.4</v>
      </c>
      <c r="E34" s="47">
        <f t="shared" si="0"/>
        <v>-2.2000000000000002</v>
      </c>
      <c r="F34" s="47">
        <f t="shared" si="0"/>
        <v>2.5</v>
      </c>
      <c r="G34" s="47">
        <f t="shared" si="0"/>
        <v>11.3</v>
      </c>
      <c r="H34" s="47">
        <f t="shared" si="0"/>
        <v>-6.5</v>
      </c>
      <c r="I34" s="47">
        <f t="shared" si="0"/>
        <v>-6.9</v>
      </c>
      <c r="J34" s="47">
        <f t="shared" si="0"/>
        <v>-2.6</v>
      </c>
      <c r="K34" s="47">
        <f t="shared" si="0"/>
        <v>-2.2000000000000002</v>
      </c>
      <c r="L34" s="47">
        <f t="shared" si="0"/>
        <v>-9.1999999999999993</v>
      </c>
      <c r="M34" s="47">
        <f t="shared" si="0"/>
        <v>-3</v>
      </c>
      <c r="N34" s="47">
        <f t="shared" si="0"/>
        <v>2.6</v>
      </c>
      <c r="O34" s="47">
        <f t="shared" si="0"/>
        <v>-0.9</v>
      </c>
      <c r="P34" s="47">
        <f t="shared" si="0"/>
        <v>3.5</v>
      </c>
      <c r="Q34" s="48">
        <f t="shared" si="0"/>
        <v>2.8</v>
      </c>
    </row>
    <row r="35" spans="1:17" ht="13.5" customHeight="1">
      <c r="A35" s="34" t="s">
        <v>51</v>
      </c>
      <c r="B35" s="23">
        <v>-0.1</v>
      </c>
      <c r="C35" s="24">
        <v>6.6</v>
      </c>
      <c r="D35" s="24">
        <v>0.1</v>
      </c>
      <c r="E35" s="24">
        <v>5.3</v>
      </c>
      <c r="F35" s="24">
        <v>-5.7</v>
      </c>
      <c r="G35" s="24">
        <v>3.1</v>
      </c>
      <c r="H35" s="24">
        <v>5.9</v>
      </c>
      <c r="I35" s="24">
        <v>14</v>
      </c>
      <c r="J35" s="24">
        <v>-20.6</v>
      </c>
      <c r="K35" s="24">
        <v>-1.1000000000000001</v>
      </c>
      <c r="L35" s="24">
        <v>-3.5</v>
      </c>
      <c r="M35" s="24">
        <v>1.7</v>
      </c>
      <c r="N35" s="24">
        <v>-8</v>
      </c>
      <c r="O35" s="24">
        <v>-4.4000000000000004</v>
      </c>
      <c r="P35" s="24">
        <v>-1.4</v>
      </c>
      <c r="Q35" s="35">
        <v>4</v>
      </c>
    </row>
    <row r="36" spans="1:17" ht="13.5" customHeight="1">
      <c r="A36" s="34" t="s">
        <v>52</v>
      </c>
      <c r="B36" s="23">
        <v>-2.4</v>
      </c>
      <c r="C36" s="24">
        <v>3.5</v>
      </c>
      <c r="D36" s="24">
        <v>-1.2</v>
      </c>
      <c r="E36" s="24">
        <v>6.4</v>
      </c>
      <c r="F36" s="24">
        <v>-11.9</v>
      </c>
      <c r="G36" s="24">
        <v>-6.1</v>
      </c>
      <c r="H36" s="24">
        <v>3.8</v>
      </c>
      <c r="I36" s="24">
        <v>4.8</v>
      </c>
      <c r="J36" s="24">
        <v>-12.7</v>
      </c>
      <c r="K36" s="24">
        <v>-4.2</v>
      </c>
      <c r="L36" s="24">
        <v>-7.1</v>
      </c>
      <c r="M36" s="24">
        <v>5.6</v>
      </c>
      <c r="N36" s="24">
        <v>-3.9</v>
      </c>
      <c r="O36" s="24">
        <v>-3.9</v>
      </c>
      <c r="P36" s="24">
        <v>-2</v>
      </c>
      <c r="Q36" s="35">
        <v>-11.2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-0.4</v>
      </c>
      <c r="C38" s="24">
        <v>5.6</v>
      </c>
      <c r="D38" s="24">
        <v>-2.1</v>
      </c>
      <c r="E38" s="24">
        <v>-1.4</v>
      </c>
      <c r="F38" s="24">
        <v>-9.4</v>
      </c>
      <c r="G38" s="24">
        <v>-1.3</v>
      </c>
      <c r="H38" s="24">
        <v>12.7</v>
      </c>
      <c r="I38" s="24">
        <v>-9.6</v>
      </c>
      <c r="J38" s="24">
        <v>-1.8</v>
      </c>
      <c r="K38" s="24">
        <v>6.6</v>
      </c>
      <c r="L38" s="24">
        <v>18</v>
      </c>
      <c r="M38" s="24">
        <v>-1.4</v>
      </c>
      <c r="N38" s="24">
        <v>-7.4</v>
      </c>
      <c r="O38" s="24">
        <v>-1.6</v>
      </c>
      <c r="P38" s="24">
        <v>2.9</v>
      </c>
      <c r="Q38" s="35">
        <v>1.3</v>
      </c>
    </row>
    <row r="39" spans="1:17" ht="13.5" customHeight="1">
      <c r="A39" s="49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30</v>
      </c>
      <c r="B40" s="23">
        <v>-2.2000000000000002</v>
      </c>
      <c r="C40" s="24">
        <v>0.2</v>
      </c>
      <c r="D40" s="24">
        <v>-5.0999999999999996</v>
      </c>
      <c r="E40" s="24">
        <v>9.6</v>
      </c>
      <c r="F40" s="24">
        <v>-4.9000000000000004</v>
      </c>
      <c r="G40" s="24">
        <v>-3.3</v>
      </c>
      <c r="H40" s="24">
        <v>12.9</v>
      </c>
      <c r="I40" s="24">
        <v>6.5</v>
      </c>
      <c r="J40" s="24">
        <v>-7.6</v>
      </c>
      <c r="K40" s="24">
        <v>-0.5</v>
      </c>
      <c r="L40" s="24">
        <v>-2</v>
      </c>
      <c r="M40" s="24">
        <v>-0.2</v>
      </c>
      <c r="N40" s="24">
        <v>-1</v>
      </c>
      <c r="O40" s="24">
        <v>-5.3</v>
      </c>
      <c r="P40" s="24">
        <v>-2.9</v>
      </c>
      <c r="Q40" s="35">
        <v>-7.9</v>
      </c>
    </row>
    <row r="41" spans="1:17" ht="13.5" customHeight="1">
      <c r="A41" s="34" t="s">
        <v>31</v>
      </c>
      <c r="B41" s="23">
        <v>-2.6</v>
      </c>
      <c r="C41" s="24">
        <v>-4.8</v>
      </c>
      <c r="D41" s="24">
        <v>-6.2</v>
      </c>
      <c r="E41" s="24">
        <v>8.4</v>
      </c>
      <c r="F41" s="24">
        <v>-2.6</v>
      </c>
      <c r="G41" s="24">
        <v>0</v>
      </c>
      <c r="H41" s="24">
        <v>2.6</v>
      </c>
      <c r="I41" s="24">
        <v>1.5</v>
      </c>
      <c r="J41" s="24">
        <v>-5.4</v>
      </c>
      <c r="K41" s="24">
        <v>4.9000000000000004</v>
      </c>
      <c r="L41" s="24">
        <v>-1.2</v>
      </c>
      <c r="M41" s="24">
        <v>3.5</v>
      </c>
      <c r="N41" s="24">
        <v>2</v>
      </c>
      <c r="O41" s="24">
        <v>-5.3</v>
      </c>
      <c r="P41" s="24">
        <v>1.7</v>
      </c>
      <c r="Q41" s="35">
        <v>-0.1</v>
      </c>
    </row>
    <row r="42" spans="1:17" ht="13.5" customHeight="1">
      <c r="A42" s="34" t="s">
        <v>32</v>
      </c>
      <c r="B42" s="23">
        <v>-1.5</v>
      </c>
      <c r="C42" s="24">
        <v>-1</v>
      </c>
      <c r="D42" s="24">
        <v>-3.3</v>
      </c>
      <c r="E42" s="24">
        <v>24.8</v>
      </c>
      <c r="F42" s="24">
        <v>-8.9</v>
      </c>
      <c r="G42" s="24">
        <v>8.1999999999999993</v>
      </c>
      <c r="H42" s="24">
        <v>7.4</v>
      </c>
      <c r="I42" s="24">
        <v>-18.100000000000001</v>
      </c>
      <c r="J42" s="24">
        <v>-10.6</v>
      </c>
      <c r="K42" s="24">
        <v>9.1</v>
      </c>
      <c r="L42" s="24">
        <v>-2.4</v>
      </c>
      <c r="M42" s="24">
        <v>-1.6</v>
      </c>
      <c r="N42" s="24">
        <v>2.8</v>
      </c>
      <c r="O42" s="24">
        <v>-7.1</v>
      </c>
      <c r="P42" s="24">
        <v>-0.7</v>
      </c>
      <c r="Q42" s="35">
        <v>-9.9</v>
      </c>
    </row>
    <row r="43" spans="1:17" ht="13.5" customHeight="1">
      <c r="A43" s="34" t="s">
        <v>33</v>
      </c>
      <c r="B43" s="23">
        <v>-0.5</v>
      </c>
      <c r="C43" s="24">
        <v>2.2999999999999998</v>
      </c>
      <c r="D43" s="24">
        <v>-2.1</v>
      </c>
      <c r="E43" s="24">
        <v>3.4</v>
      </c>
      <c r="F43" s="24">
        <v>-5.7</v>
      </c>
      <c r="G43" s="24">
        <v>0.1</v>
      </c>
      <c r="H43" s="24">
        <v>0.1</v>
      </c>
      <c r="I43" s="24">
        <v>-8.6</v>
      </c>
      <c r="J43" s="24">
        <v>2.1</v>
      </c>
      <c r="K43" s="24">
        <v>10.4</v>
      </c>
      <c r="L43" s="24">
        <v>2.7</v>
      </c>
      <c r="M43" s="24">
        <v>-7.4</v>
      </c>
      <c r="N43" s="24">
        <v>-2.2999999999999998</v>
      </c>
      <c r="O43" s="24">
        <v>-2.2999999999999998</v>
      </c>
      <c r="P43" s="24">
        <v>9.3000000000000007</v>
      </c>
      <c r="Q43" s="35">
        <v>6.9</v>
      </c>
    </row>
    <row r="44" spans="1:17" ht="13.5" customHeight="1">
      <c r="A44" s="34" t="s">
        <v>34</v>
      </c>
      <c r="B44" s="23">
        <v>-0.6</v>
      </c>
      <c r="C44" s="24">
        <v>-20.5</v>
      </c>
      <c r="D44" s="24">
        <v>-2.2999999999999998</v>
      </c>
      <c r="E44" s="24">
        <v>21.6</v>
      </c>
      <c r="F44" s="24">
        <v>-5.8</v>
      </c>
      <c r="G44" s="24">
        <v>0.6</v>
      </c>
      <c r="H44" s="24">
        <v>2.4</v>
      </c>
      <c r="I44" s="24">
        <v>-8.9</v>
      </c>
      <c r="J44" s="24">
        <v>-2.2999999999999998</v>
      </c>
      <c r="K44" s="24">
        <v>-5.4</v>
      </c>
      <c r="L44" s="24">
        <v>25.8</v>
      </c>
      <c r="M44" s="24">
        <v>-27.3</v>
      </c>
      <c r="N44" s="24">
        <v>-5.5</v>
      </c>
      <c r="O44" s="24">
        <v>-1.4</v>
      </c>
      <c r="P44" s="24">
        <v>3.6</v>
      </c>
      <c r="Q44" s="35">
        <v>-0.8</v>
      </c>
    </row>
    <row r="45" spans="1:17" ht="13.5" customHeight="1">
      <c r="A45" s="34" t="s">
        <v>35</v>
      </c>
      <c r="B45" s="23">
        <v>-2.4</v>
      </c>
      <c r="C45" s="24">
        <v>69.099999999999994</v>
      </c>
      <c r="D45" s="24">
        <v>-13.3</v>
      </c>
      <c r="E45" s="24">
        <v>-23.4</v>
      </c>
      <c r="F45" s="24">
        <v>2.9</v>
      </c>
      <c r="G45" s="24">
        <v>-13.1</v>
      </c>
      <c r="H45" s="24">
        <v>15.9</v>
      </c>
      <c r="I45" s="24">
        <v>2.9</v>
      </c>
      <c r="J45" s="24">
        <v>11.7</v>
      </c>
      <c r="K45" s="24">
        <v>41.5</v>
      </c>
      <c r="L45" s="24">
        <v>16.399999999999999</v>
      </c>
      <c r="M45" s="24">
        <v>17.899999999999999</v>
      </c>
      <c r="N45" s="24">
        <v>-4.3</v>
      </c>
      <c r="O45" s="24">
        <v>1.7</v>
      </c>
      <c r="P45" s="24">
        <v>89.4</v>
      </c>
      <c r="Q45" s="35">
        <v>-2.4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37</v>
      </c>
      <c r="B47" s="23">
        <v>3.7</v>
      </c>
      <c r="C47" s="24">
        <v>26.7</v>
      </c>
      <c r="D47" s="24">
        <v>2.4</v>
      </c>
      <c r="E47" s="24">
        <v>-8.8000000000000007</v>
      </c>
      <c r="F47" s="24">
        <v>-10.1</v>
      </c>
      <c r="G47" s="24">
        <v>-0.6</v>
      </c>
      <c r="H47" s="24">
        <v>26.2</v>
      </c>
      <c r="I47" s="24">
        <v>-38.5</v>
      </c>
      <c r="J47" s="24">
        <v>-4.9000000000000004</v>
      </c>
      <c r="K47" s="24">
        <v>-16</v>
      </c>
      <c r="L47" s="24">
        <v>31.6</v>
      </c>
      <c r="M47" s="24">
        <v>18.5</v>
      </c>
      <c r="N47" s="24">
        <v>-4.8</v>
      </c>
      <c r="O47" s="24">
        <v>3.3</v>
      </c>
      <c r="P47" s="24">
        <v>-23.1</v>
      </c>
      <c r="Q47" s="35">
        <v>-0.5</v>
      </c>
    </row>
    <row r="48" spans="1:17" ht="13.5" customHeight="1">
      <c r="A48" s="34" t="s">
        <v>38</v>
      </c>
      <c r="B48" s="23">
        <v>2.1</v>
      </c>
      <c r="C48" s="24">
        <v>-6.9</v>
      </c>
      <c r="D48" s="24">
        <v>1.1000000000000001</v>
      </c>
      <c r="E48" s="24">
        <v>1.7</v>
      </c>
      <c r="F48" s="24">
        <v>-1</v>
      </c>
      <c r="G48" s="24">
        <v>2.8</v>
      </c>
      <c r="H48" s="24">
        <v>13</v>
      </c>
      <c r="I48" s="24">
        <v>-5.7</v>
      </c>
      <c r="J48" s="24">
        <v>-6.3</v>
      </c>
      <c r="K48" s="24">
        <v>0.9</v>
      </c>
      <c r="L48" s="24">
        <v>23.2</v>
      </c>
      <c r="M48" s="24">
        <v>-5.4</v>
      </c>
      <c r="N48" s="24">
        <v>-7.5</v>
      </c>
      <c r="O48" s="24">
        <v>-2.8</v>
      </c>
      <c r="P48" s="24">
        <v>4.5</v>
      </c>
      <c r="Q48" s="35">
        <v>16.3</v>
      </c>
    </row>
    <row r="49" spans="1:25" ht="13.5" customHeight="1">
      <c r="A49" s="34" t="s">
        <v>39</v>
      </c>
      <c r="B49" s="23">
        <v>2.5</v>
      </c>
      <c r="C49" s="24">
        <v>1.1000000000000001</v>
      </c>
      <c r="D49" s="24">
        <v>1.4</v>
      </c>
      <c r="E49" s="24">
        <v>-0.4</v>
      </c>
      <c r="F49" s="24">
        <v>-1.3</v>
      </c>
      <c r="G49" s="24">
        <v>6.6</v>
      </c>
      <c r="H49" s="24">
        <v>10.1</v>
      </c>
      <c r="I49" s="24">
        <v>-7.4</v>
      </c>
      <c r="J49" s="24">
        <v>-2</v>
      </c>
      <c r="K49" s="24">
        <v>1.1000000000000001</v>
      </c>
      <c r="L49" s="24">
        <v>18.600000000000001</v>
      </c>
      <c r="M49" s="24">
        <v>-0.2</v>
      </c>
      <c r="N49" s="24">
        <v>-4.0999999999999996</v>
      </c>
      <c r="O49" s="24">
        <v>-0.4</v>
      </c>
      <c r="P49" s="24">
        <v>0.5</v>
      </c>
      <c r="Q49" s="35">
        <v>7.7</v>
      </c>
    </row>
    <row r="50" spans="1:25" ht="13.5" customHeight="1">
      <c r="A50" s="34" t="s">
        <v>40</v>
      </c>
      <c r="B50" s="23">
        <v>1.2</v>
      </c>
      <c r="C50" s="24">
        <v>0.3</v>
      </c>
      <c r="D50" s="24">
        <v>0</v>
      </c>
      <c r="E50" s="24">
        <v>-4.8</v>
      </c>
      <c r="F50" s="24">
        <v>-0.3</v>
      </c>
      <c r="G50" s="24">
        <v>7.1</v>
      </c>
      <c r="H50" s="24">
        <v>5.8</v>
      </c>
      <c r="I50" s="24">
        <v>-9.4</v>
      </c>
      <c r="J50" s="24">
        <v>-3.1</v>
      </c>
      <c r="K50" s="24">
        <v>3.8</v>
      </c>
      <c r="L50" s="24">
        <v>16.2</v>
      </c>
      <c r="M50" s="24">
        <v>-8</v>
      </c>
      <c r="N50" s="24">
        <v>-1</v>
      </c>
      <c r="O50" s="24">
        <v>0.6</v>
      </c>
      <c r="P50" s="24">
        <v>2.5</v>
      </c>
      <c r="Q50" s="35">
        <v>1.5</v>
      </c>
    </row>
    <row r="51" spans="1:25" ht="13.5" customHeight="1">
      <c r="A51" s="34" t="s">
        <v>41</v>
      </c>
      <c r="B51" s="23">
        <v>0.5</v>
      </c>
      <c r="C51" s="24">
        <v>-20.100000000000001</v>
      </c>
      <c r="D51" s="24">
        <v>-0.1</v>
      </c>
      <c r="E51" s="24">
        <v>19.600000000000001</v>
      </c>
      <c r="F51" s="24">
        <v>-15.8</v>
      </c>
      <c r="G51" s="24">
        <v>-7.1</v>
      </c>
      <c r="H51" s="24">
        <v>-2.1</v>
      </c>
      <c r="I51" s="24">
        <v>-7.6</v>
      </c>
      <c r="J51" s="24">
        <v>-5.6</v>
      </c>
      <c r="K51" s="24">
        <v>2</v>
      </c>
      <c r="L51" s="24">
        <v>29.4</v>
      </c>
      <c r="M51" s="24">
        <v>-17.8</v>
      </c>
      <c r="N51" s="24">
        <v>-2.9</v>
      </c>
      <c r="O51" s="24">
        <v>4.8</v>
      </c>
      <c r="P51" s="24">
        <v>-2</v>
      </c>
      <c r="Q51" s="35">
        <v>5.9</v>
      </c>
    </row>
    <row r="52" spans="1:25" ht="13.5" customHeight="1">
      <c r="A52" s="34" t="s">
        <v>42</v>
      </c>
      <c r="B52" s="23">
        <v>-2</v>
      </c>
      <c r="C52" s="24">
        <v>17</v>
      </c>
      <c r="D52" s="24">
        <v>0.9</v>
      </c>
      <c r="E52" s="24">
        <v>-35.5</v>
      </c>
      <c r="F52" s="24">
        <v>-31</v>
      </c>
      <c r="G52" s="24">
        <v>-7.7</v>
      </c>
      <c r="H52" s="24">
        <v>36.6</v>
      </c>
      <c r="I52" s="24">
        <v>-11.7</v>
      </c>
      <c r="J52" s="24">
        <v>8.3000000000000007</v>
      </c>
      <c r="K52" s="24">
        <v>8.1</v>
      </c>
      <c r="L52" s="24">
        <v>49.6</v>
      </c>
      <c r="M52" s="24">
        <v>18.5</v>
      </c>
      <c r="N52" s="24">
        <v>-25.7</v>
      </c>
      <c r="O52" s="24">
        <v>-4.3</v>
      </c>
      <c r="P52" s="24">
        <v>0.3</v>
      </c>
      <c r="Q52" s="35">
        <v>3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1:Q1"/>
    <mergeCell ref="A2:B2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view="pageBreakPreview" zoomScaleNormal="75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50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19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50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V5" s="50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50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101.6</v>
      </c>
      <c r="C9" s="15">
        <v>110.6</v>
      </c>
      <c r="D9" s="15">
        <v>103.5</v>
      </c>
      <c r="E9" s="15">
        <v>91.3</v>
      </c>
      <c r="F9" s="15">
        <v>108.2</v>
      </c>
      <c r="G9" s="15">
        <v>100.9</v>
      </c>
      <c r="H9" s="15">
        <v>94.9</v>
      </c>
      <c r="I9" s="15">
        <v>93.7</v>
      </c>
      <c r="J9" s="15">
        <v>104.9</v>
      </c>
      <c r="K9" s="15">
        <v>100.1</v>
      </c>
      <c r="L9" s="15">
        <v>105.7</v>
      </c>
      <c r="M9" s="15">
        <v>95.4</v>
      </c>
      <c r="N9" s="15">
        <v>103.8</v>
      </c>
      <c r="O9" s="15">
        <v>103.3</v>
      </c>
      <c r="P9" s="15">
        <v>97.1</v>
      </c>
      <c r="Q9" s="18">
        <v>100.5</v>
      </c>
      <c r="V9" s="50"/>
    </row>
    <row r="10" spans="1:25" ht="13.5" customHeight="1">
      <c r="A10" s="34" t="s">
        <v>50</v>
      </c>
      <c r="B10" s="14">
        <v>101.4</v>
      </c>
      <c r="C10" s="15">
        <v>113.5</v>
      </c>
      <c r="D10" s="15">
        <v>101.9</v>
      </c>
      <c r="E10" s="15">
        <v>90.6</v>
      </c>
      <c r="F10" s="15">
        <v>110.1</v>
      </c>
      <c r="G10" s="15">
        <v>105.4</v>
      </c>
      <c r="H10" s="15">
        <v>93</v>
      </c>
      <c r="I10" s="15">
        <v>88</v>
      </c>
      <c r="J10" s="15">
        <v>100.9</v>
      </c>
      <c r="K10" s="15">
        <v>101.2</v>
      </c>
      <c r="L10" s="15">
        <v>96.7</v>
      </c>
      <c r="M10" s="15">
        <v>96</v>
      </c>
      <c r="N10" s="15">
        <v>103.5</v>
      </c>
      <c r="O10" s="15">
        <v>104</v>
      </c>
      <c r="P10" s="15">
        <v>102.5</v>
      </c>
      <c r="Q10" s="18">
        <v>99.9</v>
      </c>
    </row>
    <row r="11" spans="1:25" ht="13.5" customHeight="1">
      <c r="A11" s="34" t="s">
        <v>51</v>
      </c>
      <c r="B11" s="14">
        <v>100.8</v>
      </c>
      <c r="C11" s="15">
        <v>119.1</v>
      </c>
      <c r="D11" s="15">
        <v>100.8</v>
      </c>
      <c r="E11" s="15">
        <v>97.5</v>
      </c>
      <c r="F11" s="15">
        <v>102</v>
      </c>
      <c r="G11" s="15">
        <v>106.9</v>
      </c>
      <c r="H11" s="15">
        <v>98.5</v>
      </c>
      <c r="I11" s="15">
        <v>95.4</v>
      </c>
      <c r="J11" s="15">
        <v>80.900000000000006</v>
      </c>
      <c r="K11" s="15">
        <v>98.1</v>
      </c>
      <c r="L11" s="15">
        <v>93.6</v>
      </c>
      <c r="M11" s="15">
        <v>97</v>
      </c>
      <c r="N11" s="15">
        <v>95.2</v>
      </c>
      <c r="O11" s="15">
        <v>101</v>
      </c>
      <c r="P11" s="15">
        <v>104.3</v>
      </c>
      <c r="Q11" s="18">
        <v>103.5</v>
      </c>
      <c r="V11" s="50"/>
    </row>
    <row r="12" spans="1:25" ht="13.5" customHeight="1">
      <c r="A12" s="34" t="s">
        <v>52</v>
      </c>
      <c r="B12" s="14">
        <v>100.5</v>
      </c>
      <c r="C12" s="15">
        <v>125.9</v>
      </c>
      <c r="D12" s="15">
        <v>101.6</v>
      </c>
      <c r="E12" s="15">
        <v>106.1</v>
      </c>
      <c r="F12" s="15">
        <v>92.6</v>
      </c>
      <c r="G12" s="15">
        <v>105.1</v>
      </c>
      <c r="H12" s="15">
        <v>104.3</v>
      </c>
      <c r="I12" s="15">
        <v>104.2</v>
      </c>
      <c r="J12" s="15">
        <v>71.7</v>
      </c>
      <c r="K12" s="15">
        <v>95.9</v>
      </c>
      <c r="L12" s="15">
        <v>90</v>
      </c>
      <c r="M12" s="16">
        <v>105.2</v>
      </c>
      <c r="N12" s="15">
        <v>93.4</v>
      </c>
      <c r="O12" s="15">
        <v>98.8</v>
      </c>
      <c r="P12" s="15">
        <v>104.1</v>
      </c>
      <c r="Q12" s="18">
        <v>95.6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50"/>
    </row>
    <row r="14" spans="1:25" ht="13.5" customHeight="1">
      <c r="A14" s="34" t="s">
        <v>53</v>
      </c>
      <c r="B14" s="14">
        <v>102.1</v>
      </c>
      <c r="C14" s="15">
        <v>128.30000000000001</v>
      </c>
      <c r="D14" s="15">
        <v>101.3</v>
      </c>
      <c r="E14" s="15">
        <v>108.5</v>
      </c>
      <c r="F14" s="15">
        <v>90.7</v>
      </c>
      <c r="G14" s="15">
        <v>108.9</v>
      </c>
      <c r="H14" s="15">
        <v>111</v>
      </c>
      <c r="I14" s="15">
        <v>99.9</v>
      </c>
      <c r="J14" s="15">
        <v>70.8</v>
      </c>
      <c r="K14" s="15">
        <v>101.5</v>
      </c>
      <c r="L14" s="15">
        <v>101.7</v>
      </c>
      <c r="M14" s="15">
        <v>103.2</v>
      </c>
      <c r="N14" s="15">
        <v>92</v>
      </c>
      <c r="O14" s="15">
        <v>98.9</v>
      </c>
      <c r="P14" s="15">
        <v>107</v>
      </c>
      <c r="Q14" s="18">
        <v>100</v>
      </c>
    </row>
    <row r="15" spans="1:25" ht="13.5" customHeight="1">
      <c r="A15" s="49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50"/>
    </row>
    <row r="16" spans="1:25" ht="13.5" customHeight="1">
      <c r="A16" s="34" t="s">
        <v>30</v>
      </c>
      <c r="B16" s="14">
        <v>100.7</v>
      </c>
      <c r="C16" s="15">
        <v>126.7</v>
      </c>
      <c r="D16" s="15">
        <v>100.1</v>
      </c>
      <c r="E16" s="15">
        <v>109.1</v>
      </c>
      <c r="F16" s="15">
        <v>89.9</v>
      </c>
      <c r="G16" s="15">
        <v>105.4</v>
      </c>
      <c r="H16" s="15">
        <v>109.8</v>
      </c>
      <c r="I16" s="15">
        <v>106</v>
      </c>
      <c r="J16" s="15">
        <v>73.5</v>
      </c>
      <c r="K16" s="15">
        <v>96.1</v>
      </c>
      <c r="L16" s="15">
        <v>90.3</v>
      </c>
      <c r="M16" s="15">
        <v>103.2</v>
      </c>
      <c r="N16" s="15">
        <v>92.6</v>
      </c>
      <c r="O16" s="15">
        <v>97.9</v>
      </c>
      <c r="P16" s="15">
        <v>103.2</v>
      </c>
      <c r="Q16" s="18">
        <v>95</v>
      </c>
    </row>
    <row r="17" spans="1:22" ht="13.5" customHeight="1">
      <c r="A17" s="34" t="s">
        <v>31</v>
      </c>
      <c r="B17" s="14">
        <v>101.6</v>
      </c>
      <c r="C17" s="15">
        <v>128.9</v>
      </c>
      <c r="D17" s="15">
        <v>101.1</v>
      </c>
      <c r="E17" s="15">
        <v>108.3</v>
      </c>
      <c r="F17" s="15">
        <v>91.6</v>
      </c>
      <c r="G17" s="15">
        <v>108.6</v>
      </c>
      <c r="H17" s="15">
        <v>107</v>
      </c>
      <c r="I17" s="15">
        <v>100.6</v>
      </c>
      <c r="J17" s="15">
        <v>70.8</v>
      </c>
      <c r="K17" s="15">
        <v>102.5</v>
      </c>
      <c r="L17" s="15">
        <v>88.7</v>
      </c>
      <c r="M17" s="15">
        <v>101.3</v>
      </c>
      <c r="N17" s="15">
        <v>96.1</v>
      </c>
      <c r="O17" s="15">
        <v>96.6</v>
      </c>
      <c r="P17" s="15">
        <v>102.8</v>
      </c>
      <c r="Q17" s="18">
        <v>100.4</v>
      </c>
      <c r="V17" s="50"/>
    </row>
    <row r="18" spans="1:22" ht="13.5" customHeight="1">
      <c r="A18" s="34" t="s">
        <v>32</v>
      </c>
      <c r="B18" s="14">
        <v>102.5</v>
      </c>
      <c r="C18" s="15">
        <v>129</v>
      </c>
      <c r="D18" s="15">
        <v>100.8</v>
      </c>
      <c r="E18" s="15">
        <v>110.2</v>
      </c>
      <c r="F18" s="15">
        <v>90.8</v>
      </c>
      <c r="G18" s="15">
        <v>114.1</v>
      </c>
      <c r="H18" s="15">
        <v>108.9</v>
      </c>
      <c r="I18" s="15">
        <v>98.2</v>
      </c>
      <c r="J18" s="15">
        <v>73.400000000000006</v>
      </c>
      <c r="K18" s="15">
        <v>109</v>
      </c>
      <c r="L18" s="15">
        <v>90.9</v>
      </c>
      <c r="M18" s="15">
        <v>102.1</v>
      </c>
      <c r="N18" s="15">
        <v>97.9</v>
      </c>
      <c r="O18" s="15">
        <v>98.1</v>
      </c>
      <c r="P18" s="15">
        <v>105.7</v>
      </c>
      <c r="Q18" s="18">
        <v>102</v>
      </c>
    </row>
    <row r="19" spans="1:22" ht="13.5" customHeight="1">
      <c r="A19" s="34" t="s">
        <v>33</v>
      </c>
      <c r="B19" s="14">
        <v>103.3</v>
      </c>
      <c r="C19" s="15">
        <v>130</v>
      </c>
      <c r="D19" s="15">
        <v>101.8</v>
      </c>
      <c r="E19" s="15">
        <v>111.4</v>
      </c>
      <c r="F19" s="15">
        <v>92.2</v>
      </c>
      <c r="G19" s="15">
        <v>109.3</v>
      </c>
      <c r="H19" s="15">
        <v>111.3</v>
      </c>
      <c r="I19" s="15">
        <v>98.5</v>
      </c>
      <c r="J19" s="15">
        <v>74.900000000000006</v>
      </c>
      <c r="K19" s="15">
        <v>109.3</v>
      </c>
      <c r="L19" s="15">
        <v>94.6</v>
      </c>
      <c r="M19" s="15">
        <v>108.4</v>
      </c>
      <c r="N19" s="15">
        <v>97.3</v>
      </c>
      <c r="O19" s="15">
        <v>100.3</v>
      </c>
      <c r="P19" s="15">
        <v>107.7</v>
      </c>
      <c r="Q19" s="18">
        <v>103.6</v>
      </c>
      <c r="V19" s="50"/>
    </row>
    <row r="20" spans="1:22" ht="13.5" customHeight="1">
      <c r="A20" s="34" t="s">
        <v>34</v>
      </c>
      <c r="B20" s="14">
        <v>100.5</v>
      </c>
      <c r="C20" s="15">
        <v>125.4</v>
      </c>
      <c r="D20" s="15">
        <v>99.1</v>
      </c>
      <c r="E20" s="15">
        <v>108.8</v>
      </c>
      <c r="F20" s="15">
        <v>89.7</v>
      </c>
      <c r="G20" s="15">
        <v>104.2</v>
      </c>
      <c r="H20" s="15">
        <v>110.5</v>
      </c>
      <c r="I20" s="15">
        <v>97.8</v>
      </c>
      <c r="J20" s="15">
        <v>71.599999999999994</v>
      </c>
      <c r="K20" s="15">
        <v>100.4</v>
      </c>
      <c r="L20" s="15">
        <v>113.6</v>
      </c>
      <c r="M20" s="15">
        <v>103.7</v>
      </c>
      <c r="N20" s="15">
        <v>91</v>
      </c>
      <c r="O20" s="15">
        <v>99.2</v>
      </c>
      <c r="P20" s="15">
        <v>104.5</v>
      </c>
      <c r="Q20" s="18">
        <v>93.3</v>
      </c>
    </row>
    <row r="21" spans="1:22" ht="13.5" customHeight="1">
      <c r="A21" s="34" t="s">
        <v>35</v>
      </c>
      <c r="B21" s="14">
        <v>102.2</v>
      </c>
      <c r="C21" s="15">
        <v>127.3</v>
      </c>
      <c r="D21" s="15">
        <v>101</v>
      </c>
      <c r="E21" s="15">
        <v>106</v>
      </c>
      <c r="F21" s="15">
        <v>90.5</v>
      </c>
      <c r="G21" s="15">
        <v>109.2</v>
      </c>
      <c r="H21" s="15">
        <v>109.5</v>
      </c>
      <c r="I21" s="15">
        <v>97.4</v>
      </c>
      <c r="J21" s="15">
        <v>68.3</v>
      </c>
      <c r="K21" s="15">
        <v>101.5</v>
      </c>
      <c r="L21" s="15">
        <v>109.6</v>
      </c>
      <c r="M21" s="15">
        <v>106.4</v>
      </c>
      <c r="N21" s="15">
        <v>91.1</v>
      </c>
      <c r="O21" s="15">
        <v>100.2</v>
      </c>
      <c r="P21" s="15">
        <v>106.7</v>
      </c>
      <c r="Q21" s="18">
        <v>100.6</v>
      </c>
      <c r="V21" s="50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37</v>
      </c>
      <c r="B23" s="14">
        <v>102.5</v>
      </c>
      <c r="C23" s="15">
        <v>128.6</v>
      </c>
      <c r="D23" s="15">
        <v>102</v>
      </c>
      <c r="E23" s="15">
        <v>107</v>
      </c>
      <c r="F23" s="15">
        <v>90.8</v>
      </c>
      <c r="G23" s="15">
        <v>110.8</v>
      </c>
      <c r="H23" s="15">
        <v>110.6</v>
      </c>
      <c r="I23" s="15">
        <v>101.8</v>
      </c>
      <c r="J23" s="15">
        <v>73</v>
      </c>
      <c r="K23" s="15">
        <v>101</v>
      </c>
      <c r="L23" s="15">
        <v>105.3</v>
      </c>
      <c r="M23" s="15">
        <v>103.1</v>
      </c>
      <c r="N23" s="15">
        <v>90.7</v>
      </c>
      <c r="O23" s="15">
        <v>99.4</v>
      </c>
      <c r="P23" s="15">
        <v>108.8</v>
      </c>
      <c r="Q23" s="18">
        <v>99.5</v>
      </c>
      <c r="V23" s="50"/>
    </row>
    <row r="24" spans="1:22" ht="13.5" customHeight="1">
      <c r="A24" s="34" t="s">
        <v>38</v>
      </c>
      <c r="B24" s="14">
        <v>101.7</v>
      </c>
      <c r="C24" s="15">
        <v>127.3</v>
      </c>
      <c r="D24" s="15">
        <v>101.1</v>
      </c>
      <c r="E24" s="15">
        <v>107.7</v>
      </c>
      <c r="F24" s="15">
        <v>91.1</v>
      </c>
      <c r="G24" s="15">
        <v>105.6</v>
      </c>
      <c r="H24" s="15">
        <v>112.5</v>
      </c>
      <c r="I24" s="15">
        <v>99</v>
      </c>
      <c r="J24" s="15">
        <v>69.400000000000006</v>
      </c>
      <c r="K24" s="15">
        <v>98.5</v>
      </c>
      <c r="L24" s="15">
        <v>108.5</v>
      </c>
      <c r="M24" s="15">
        <v>102.9</v>
      </c>
      <c r="N24" s="15">
        <v>87.1</v>
      </c>
      <c r="O24" s="15">
        <v>99.5</v>
      </c>
      <c r="P24" s="15">
        <v>108.8</v>
      </c>
      <c r="Q24" s="18">
        <v>102.3</v>
      </c>
    </row>
    <row r="25" spans="1:22" ht="13.5" customHeight="1">
      <c r="A25" s="34" t="s">
        <v>39</v>
      </c>
      <c r="B25" s="14">
        <v>102.1</v>
      </c>
      <c r="C25" s="15">
        <v>129.30000000000001</v>
      </c>
      <c r="D25" s="15">
        <v>101.8</v>
      </c>
      <c r="E25" s="15">
        <v>107.5</v>
      </c>
      <c r="F25" s="15">
        <v>90.2</v>
      </c>
      <c r="G25" s="15">
        <v>109.9</v>
      </c>
      <c r="H25" s="15">
        <v>113</v>
      </c>
      <c r="I25" s="15">
        <v>98.4</v>
      </c>
      <c r="J25" s="15">
        <v>69.400000000000006</v>
      </c>
      <c r="K25" s="15">
        <v>98.4</v>
      </c>
      <c r="L25" s="15">
        <v>106.5</v>
      </c>
      <c r="M25" s="15">
        <v>103</v>
      </c>
      <c r="N25" s="15">
        <v>89.4</v>
      </c>
      <c r="O25" s="15">
        <v>98.3</v>
      </c>
      <c r="P25" s="15">
        <v>106.6</v>
      </c>
      <c r="Q25" s="18">
        <v>100.8</v>
      </c>
      <c r="V25" s="50"/>
    </row>
    <row r="26" spans="1:22" ht="13.5" customHeight="1">
      <c r="A26" s="34" t="s">
        <v>40</v>
      </c>
      <c r="B26" s="14">
        <v>102.6</v>
      </c>
      <c r="C26" s="15">
        <v>130.5</v>
      </c>
      <c r="D26" s="15">
        <v>102</v>
      </c>
      <c r="E26" s="15">
        <v>108.2</v>
      </c>
      <c r="F26" s="15">
        <v>90.6</v>
      </c>
      <c r="G26" s="15">
        <v>110.8</v>
      </c>
      <c r="H26" s="15">
        <v>112.2</v>
      </c>
      <c r="I26" s="15">
        <v>99.6</v>
      </c>
      <c r="J26" s="15">
        <v>68.400000000000006</v>
      </c>
      <c r="K26" s="15">
        <v>103</v>
      </c>
      <c r="L26" s="15">
        <v>104.2</v>
      </c>
      <c r="M26" s="15">
        <v>103.6</v>
      </c>
      <c r="N26" s="15">
        <v>92.2</v>
      </c>
      <c r="O26" s="15">
        <v>99</v>
      </c>
      <c r="P26" s="15">
        <v>112.3</v>
      </c>
      <c r="Q26" s="18">
        <v>100.4</v>
      </c>
    </row>
    <row r="27" spans="1:22" ht="13.5" customHeight="1">
      <c r="A27" s="34" t="s">
        <v>41</v>
      </c>
      <c r="B27" s="14">
        <v>102.7</v>
      </c>
      <c r="C27" s="15">
        <v>129.19999999999999</v>
      </c>
      <c r="D27" s="15">
        <v>102.6</v>
      </c>
      <c r="E27" s="15">
        <v>109.3</v>
      </c>
      <c r="F27" s="15">
        <v>89.9</v>
      </c>
      <c r="G27" s="15">
        <v>109</v>
      </c>
      <c r="H27" s="15">
        <v>113.4</v>
      </c>
      <c r="I27" s="15">
        <v>101.8</v>
      </c>
      <c r="J27" s="15">
        <v>68.2</v>
      </c>
      <c r="K27" s="15">
        <v>99.4</v>
      </c>
      <c r="L27" s="15">
        <v>106.8</v>
      </c>
      <c r="M27" s="15">
        <v>101.8</v>
      </c>
      <c r="N27" s="15">
        <v>89.1</v>
      </c>
      <c r="O27" s="15">
        <v>99</v>
      </c>
      <c r="P27" s="15">
        <v>108.7</v>
      </c>
      <c r="Q27" s="18">
        <v>101.8</v>
      </c>
      <c r="V27" s="50"/>
    </row>
    <row r="28" spans="1:22" ht="13.5" customHeight="1">
      <c r="A28" s="34" t="s">
        <v>42</v>
      </c>
      <c r="B28" s="14">
        <v>102.4</v>
      </c>
      <c r="C28" s="15">
        <v>127.1</v>
      </c>
      <c r="D28" s="15">
        <v>102.1</v>
      </c>
      <c r="E28" s="15">
        <v>108.7</v>
      </c>
      <c r="F28" s="15">
        <v>91.3</v>
      </c>
      <c r="G28" s="15">
        <v>109.8</v>
      </c>
      <c r="H28" s="15">
        <v>112.9</v>
      </c>
      <c r="I28" s="15">
        <v>99.4</v>
      </c>
      <c r="J28" s="15">
        <v>68.3</v>
      </c>
      <c r="K28" s="15">
        <v>98.7</v>
      </c>
      <c r="L28" s="15">
        <v>101.9</v>
      </c>
      <c r="M28" s="15">
        <v>98.9</v>
      </c>
      <c r="N28" s="15">
        <v>90</v>
      </c>
      <c r="O28" s="15">
        <v>98.8</v>
      </c>
      <c r="P28" s="15">
        <v>108.6</v>
      </c>
      <c r="Q28" s="18">
        <v>100.5</v>
      </c>
    </row>
    <row r="29" spans="1:22" ht="13.5" customHeight="1" thickBot="1">
      <c r="A29" s="49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50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50"/>
    </row>
    <row r="32" spans="1:22" ht="13.5" customHeight="1">
      <c r="A32" s="34" t="s">
        <v>29</v>
      </c>
      <c r="B32" s="23">
        <v>0.7</v>
      </c>
      <c r="C32" s="24">
        <v>9.8000000000000007</v>
      </c>
      <c r="D32" s="24">
        <v>5</v>
      </c>
      <c r="E32" s="24">
        <v>-7.6</v>
      </c>
      <c r="F32" s="24">
        <v>17.600000000000001</v>
      </c>
      <c r="G32" s="24">
        <v>-2</v>
      </c>
      <c r="H32" s="24">
        <v>-8.4</v>
      </c>
      <c r="I32" s="24">
        <v>-3.3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-0.4</v>
      </c>
      <c r="O32" s="24">
        <v>7.2</v>
      </c>
      <c r="P32" s="24">
        <v>-8.1999999999999993</v>
      </c>
      <c r="Q32" s="35" t="s">
        <v>28</v>
      </c>
    </row>
    <row r="33" spans="1:17" ht="13.5" customHeight="1">
      <c r="A33" s="34" t="s">
        <v>49</v>
      </c>
      <c r="B33" s="23">
        <v>1.6</v>
      </c>
      <c r="C33" s="24">
        <v>10.5</v>
      </c>
      <c r="D33" s="24">
        <v>3.5</v>
      </c>
      <c r="E33" s="24">
        <v>-8.6999999999999993</v>
      </c>
      <c r="F33" s="24">
        <v>8.1999999999999993</v>
      </c>
      <c r="G33" s="24">
        <v>1</v>
      </c>
      <c r="H33" s="24">
        <v>-5</v>
      </c>
      <c r="I33" s="24">
        <v>-6.3</v>
      </c>
      <c r="J33" s="24">
        <v>4.9000000000000004</v>
      </c>
      <c r="K33" s="24">
        <v>0.1</v>
      </c>
      <c r="L33" s="24">
        <v>5.7</v>
      </c>
      <c r="M33" s="24">
        <v>-4.5999999999999996</v>
      </c>
      <c r="N33" s="24">
        <v>3.8</v>
      </c>
      <c r="O33" s="24">
        <v>3.3</v>
      </c>
      <c r="P33" s="24">
        <v>-2.9</v>
      </c>
      <c r="Q33" s="35">
        <v>0.5</v>
      </c>
    </row>
    <row r="34" spans="1:17" s="54" customFormat="1" ht="13.5" customHeight="1">
      <c r="A34" s="45" t="s">
        <v>50</v>
      </c>
      <c r="B34" s="46">
        <f>ROUND((B10-B9)/B9*100,1)</f>
        <v>-0.2</v>
      </c>
      <c r="C34" s="47">
        <f t="shared" ref="C34:Q34" si="0">ROUND((C10-C9)/C9*100,1)</f>
        <v>2.6</v>
      </c>
      <c r="D34" s="47">
        <f t="shared" si="0"/>
        <v>-1.5</v>
      </c>
      <c r="E34" s="47">
        <f t="shared" si="0"/>
        <v>-0.8</v>
      </c>
      <c r="F34" s="47">
        <f t="shared" si="0"/>
        <v>1.8</v>
      </c>
      <c r="G34" s="47">
        <f t="shared" si="0"/>
        <v>4.5</v>
      </c>
      <c r="H34" s="47">
        <f t="shared" si="0"/>
        <v>-2</v>
      </c>
      <c r="I34" s="47">
        <f t="shared" si="0"/>
        <v>-6.1</v>
      </c>
      <c r="J34" s="47">
        <f t="shared" si="0"/>
        <v>-3.8</v>
      </c>
      <c r="K34" s="47">
        <f t="shared" si="0"/>
        <v>1.1000000000000001</v>
      </c>
      <c r="L34" s="47">
        <f t="shared" si="0"/>
        <v>-8.5</v>
      </c>
      <c r="M34" s="47">
        <f t="shared" si="0"/>
        <v>0.6</v>
      </c>
      <c r="N34" s="47">
        <f t="shared" si="0"/>
        <v>-0.3</v>
      </c>
      <c r="O34" s="47">
        <f t="shared" si="0"/>
        <v>0.7</v>
      </c>
      <c r="P34" s="47">
        <f t="shared" si="0"/>
        <v>5.6</v>
      </c>
      <c r="Q34" s="48">
        <f t="shared" si="0"/>
        <v>-0.6</v>
      </c>
    </row>
    <row r="35" spans="1:17" ht="13.5" customHeight="1">
      <c r="A35" s="34" t="s">
        <v>51</v>
      </c>
      <c r="B35" s="23">
        <v>-0.6</v>
      </c>
      <c r="C35" s="24">
        <v>4.9000000000000004</v>
      </c>
      <c r="D35" s="24">
        <v>-1.1000000000000001</v>
      </c>
      <c r="E35" s="24">
        <v>7.6</v>
      </c>
      <c r="F35" s="24">
        <v>-7.4</v>
      </c>
      <c r="G35" s="24">
        <v>1.4</v>
      </c>
      <c r="H35" s="24">
        <v>5.9</v>
      </c>
      <c r="I35" s="24">
        <v>8.4</v>
      </c>
      <c r="J35" s="24">
        <v>-19.8</v>
      </c>
      <c r="K35" s="24">
        <v>-3.1</v>
      </c>
      <c r="L35" s="24">
        <v>-3.2</v>
      </c>
      <c r="M35" s="24">
        <v>1</v>
      </c>
      <c r="N35" s="24">
        <v>-8</v>
      </c>
      <c r="O35" s="24">
        <v>-2.9</v>
      </c>
      <c r="P35" s="24">
        <v>1.8</v>
      </c>
      <c r="Q35" s="35">
        <v>3.6</v>
      </c>
    </row>
    <row r="36" spans="1:17" ht="13.5" customHeight="1">
      <c r="A36" s="34" t="s">
        <v>52</v>
      </c>
      <c r="B36" s="23">
        <v>-0.3</v>
      </c>
      <c r="C36" s="24">
        <v>5.7</v>
      </c>
      <c r="D36" s="24">
        <v>0.8</v>
      </c>
      <c r="E36" s="24">
        <v>8.8000000000000007</v>
      </c>
      <c r="F36" s="24">
        <v>-9.1999999999999993</v>
      </c>
      <c r="G36" s="24">
        <v>-1.7</v>
      </c>
      <c r="H36" s="24">
        <v>5.9</v>
      </c>
      <c r="I36" s="24">
        <v>9.1999999999999993</v>
      </c>
      <c r="J36" s="24">
        <v>-11.4</v>
      </c>
      <c r="K36" s="24">
        <v>-2.2000000000000002</v>
      </c>
      <c r="L36" s="24">
        <v>-3.8</v>
      </c>
      <c r="M36" s="24">
        <v>8.5</v>
      </c>
      <c r="N36" s="24">
        <v>-1.9</v>
      </c>
      <c r="O36" s="24">
        <v>-2.2000000000000002</v>
      </c>
      <c r="P36" s="24">
        <v>-0.2</v>
      </c>
      <c r="Q36" s="35">
        <v>-7.6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1.6</v>
      </c>
      <c r="C38" s="24">
        <v>1.9</v>
      </c>
      <c r="D38" s="24">
        <v>-0.3</v>
      </c>
      <c r="E38" s="24">
        <v>2.2999999999999998</v>
      </c>
      <c r="F38" s="24">
        <v>-2.1</v>
      </c>
      <c r="G38" s="24">
        <v>3.6</v>
      </c>
      <c r="H38" s="24">
        <v>6.4</v>
      </c>
      <c r="I38" s="24">
        <v>-4.0999999999999996</v>
      </c>
      <c r="J38" s="24">
        <v>-1.3</v>
      </c>
      <c r="K38" s="24">
        <v>5.8</v>
      </c>
      <c r="L38" s="24">
        <v>13</v>
      </c>
      <c r="M38" s="24">
        <v>-1.9</v>
      </c>
      <c r="N38" s="24">
        <v>-1.5</v>
      </c>
      <c r="O38" s="24">
        <v>0.1</v>
      </c>
      <c r="P38" s="24">
        <v>2.8</v>
      </c>
      <c r="Q38" s="35">
        <v>4.5999999999999996</v>
      </c>
    </row>
    <row r="39" spans="1:17" ht="13.5" customHeight="1">
      <c r="A39" s="49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30</v>
      </c>
      <c r="B40" s="23">
        <v>0.5</v>
      </c>
      <c r="C40" s="24">
        <v>3.9</v>
      </c>
      <c r="D40" s="24">
        <v>-1.6</v>
      </c>
      <c r="E40" s="24">
        <v>12.9</v>
      </c>
      <c r="F40" s="24">
        <v>-1.6</v>
      </c>
      <c r="G40" s="24">
        <v>-0.7</v>
      </c>
      <c r="H40" s="24">
        <v>6.4</v>
      </c>
      <c r="I40" s="24">
        <v>10.6</v>
      </c>
      <c r="J40" s="24">
        <v>-3.3</v>
      </c>
      <c r="K40" s="24">
        <v>2.2000000000000002</v>
      </c>
      <c r="L40" s="24">
        <v>-3.5</v>
      </c>
      <c r="M40" s="24">
        <v>11.2</v>
      </c>
      <c r="N40" s="24">
        <v>2.2000000000000002</v>
      </c>
      <c r="O40" s="24">
        <v>-1.9</v>
      </c>
      <c r="P40" s="24">
        <v>0.7</v>
      </c>
      <c r="Q40" s="35">
        <v>-4.3</v>
      </c>
    </row>
    <row r="41" spans="1:17" ht="13.5" customHeight="1">
      <c r="A41" s="34" t="s">
        <v>31</v>
      </c>
      <c r="B41" s="23">
        <v>1</v>
      </c>
      <c r="C41" s="24">
        <v>3.9</v>
      </c>
      <c r="D41" s="24">
        <v>-1.8</v>
      </c>
      <c r="E41" s="24">
        <v>10.3</v>
      </c>
      <c r="F41" s="24">
        <v>0</v>
      </c>
      <c r="G41" s="24">
        <v>2.6</v>
      </c>
      <c r="H41" s="24">
        <v>5.5</v>
      </c>
      <c r="I41" s="24">
        <v>3.8</v>
      </c>
      <c r="J41" s="24">
        <v>-2.7</v>
      </c>
      <c r="K41" s="24">
        <v>7.6</v>
      </c>
      <c r="L41" s="24">
        <v>1.1000000000000001</v>
      </c>
      <c r="M41" s="24">
        <v>6.2</v>
      </c>
      <c r="N41" s="24">
        <v>4.7</v>
      </c>
      <c r="O41" s="24">
        <v>-2.7</v>
      </c>
      <c r="P41" s="24">
        <v>0.4</v>
      </c>
      <c r="Q41" s="35">
        <v>2.8</v>
      </c>
    </row>
    <row r="42" spans="1:17" ht="13.5" customHeight="1">
      <c r="A42" s="34" t="s">
        <v>32</v>
      </c>
      <c r="B42" s="23">
        <v>2.2000000000000002</v>
      </c>
      <c r="C42" s="24">
        <v>2.2000000000000002</v>
      </c>
      <c r="D42" s="24">
        <v>-0.7</v>
      </c>
      <c r="E42" s="24">
        <v>9.8000000000000007</v>
      </c>
      <c r="F42" s="24">
        <v>-6.3</v>
      </c>
      <c r="G42" s="24">
        <v>5.2</v>
      </c>
      <c r="H42" s="24">
        <v>6.3</v>
      </c>
      <c r="I42" s="24">
        <v>-2</v>
      </c>
      <c r="J42" s="24">
        <v>-2.4</v>
      </c>
      <c r="K42" s="24">
        <v>12.8</v>
      </c>
      <c r="L42" s="24">
        <v>2.1</v>
      </c>
      <c r="M42" s="24">
        <v>1.6</v>
      </c>
      <c r="N42" s="24">
        <v>4.9000000000000004</v>
      </c>
      <c r="O42" s="24">
        <v>-0.6</v>
      </c>
      <c r="P42" s="24">
        <v>-5.7</v>
      </c>
      <c r="Q42" s="35">
        <v>7</v>
      </c>
    </row>
    <row r="43" spans="1:17" ht="13.5" customHeight="1">
      <c r="A43" s="34" t="s">
        <v>33</v>
      </c>
      <c r="B43" s="23">
        <v>1.2</v>
      </c>
      <c r="C43" s="24">
        <v>2.9</v>
      </c>
      <c r="D43" s="24">
        <v>-0.4</v>
      </c>
      <c r="E43" s="24">
        <v>4.0999999999999996</v>
      </c>
      <c r="F43" s="24">
        <v>-4.9000000000000004</v>
      </c>
      <c r="G43" s="24">
        <v>0.1</v>
      </c>
      <c r="H43" s="24">
        <v>6.7</v>
      </c>
      <c r="I43" s="24">
        <v>-8.1999999999999993</v>
      </c>
      <c r="J43" s="24">
        <v>2.9</v>
      </c>
      <c r="K43" s="24">
        <v>12</v>
      </c>
      <c r="L43" s="24">
        <v>3.5</v>
      </c>
      <c r="M43" s="24">
        <v>-1.5</v>
      </c>
      <c r="N43" s="24">
        <v>-1.6</v>
      </c>
      <c r="O43" s="24">
        <v>-1.5</v>
      </c>
      <c r="P43" s="24">
        <v>10.1</v>
      </c>
      <c r="Q43" s="35">
        <v>8.8000000000000007</v>
      </c>
    </row>
    <row r="44" spans="1:17" ht="13.5" customHeight="1">
      <c r="A44" s="34" t="s">
        <v>34</v>
      </c>
      <c r="B44" s="23">
        <v>0</v>
      </c>
      <c r="C44" s="24">
        <v>2.2999999999999998</v>
      </c>
      <c r="D44" s="24">
        <v>-2.2999999999999998</v>
      </c>
      <c r="E44" s="24">
        <v>0.8</v>
      </c>
      <c r="F44" s="24">
        <v>-5.2</v>
      </c>
      <c r="G44" s="24">
        <v>1.5</v>
      </c>
      <c r="H44" s="24">
        <v>7.2</v>
      </c>
      <c r="I44" s="24">
        <v>-8.6</v>
      </c>
      <c r="J44" s="24">
        <v>-1.5</v>
      </c>
      <c r="K44" s="24">
        <v>6.7</v>
      </c>
      <c r="L44" s="24">
        <v>23.9</v>
      </c>
      <c r="M44" s="24">
        <v>-5.8</v>
      </c>
      <c r="N44" s="24">
        <v>-4.4000000000000004</v>
      </c>
      <c r="O44" s="24">
        <v>-0.4</v>
      </c>
      <c r="P44" s="24">
        <v>3.7</v>
      </c>
      <c r="Q44" s="35">
        <v>0</v>
      </c>
    </row>
    <row r="45" spans="1:17" ht="13.5" customHeight="1">
      <c r="A45" s="34" t="s">
        <v>35</v>
      </c>
      <c r="B45" s="23">
        <v>2.2999999999999998</v>
      </c>
      <c r="C45" s="24">
        <v>3.6</v>
      </c>
      <c r="D45" s="24">
        <v>0.9</v>
      </c>
      <c r="E45" s="24">
        <v>-2.2999999999999998</v>
      </c>
      <c r="F45" s="24">
        <v>-2.9</v>
      </c>
      <c r="G45" s="24">
        <v>4.4000000000000004</v>
      </c>
      <c r="H45" s="24">
        <v>7</v>
      </c>
      <c r="I45" s="24">
        <v>-4.8</v>
      </c>
      <c r="J45" s="24">
        <v>-4.0999999999999996</v>
      </c>
      <c r="K45" s="24">
        <v>6.8</v>
      </c>
      <c r="L45" s="24">
        <v>22.9</v>
      </c>
      <c r="M45" s="24">
        <v>-3.9</v>
      </c>
      <c r="N45" s="24">
        <v>-3.4</v>
      </c>
      <c r="O45" s="24">
        <v>0.2</v>
      </c>
      <c r="P45" s="24">
        <v>3.9</v>
      </c>
      <c r="Q45" s="35">
        <v>6.2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37</v>
      </c>
      <c r="B47" s="23">
        <v>2.2000000000000002</v>
      </c>
      <c r="C47" s="24">
        <v>1.7</v>
      </c>
      <c r="D47" s="24">
        <v>0.5</v>
      </c>
      <c r="E47" s="24">
        <v>0.5</v>
      </c>
      <c r="F47" s="24">
        <v>-1.8</v>
      </c>
      <c r="G47" s="24">
        <v>6.2</v>
      </c>
      <c r="H47" s="24">
        <v>6.1</v>
      </c>
      <c r="I47" s="24">
        <v>-4.0999999999999996</v>
      </c>
      <c r="J47" s="24">
        <v>1.8</v>
      </c>
      <c r="K47" s="24">
        <v>5.4</v>
      </c>
      <c r="L47" s="24">
        <v>19</v>
      </c>
      <c r="M47" s="24">
        <v>-2.6</v>
      </c>
      <c r="N47" s="24">
        <v>-4.2</v>
      </c>
      <c r="O47" s="24">
        <v>1.5</v>
      </c>
      <c r="P47" s="24">
        <v>4.7</v>
      </c>
      <c r="Q47" s="35">
        <v>4.5</v>
      </c>
    </row>
    <row r="48" spans="1:17" ht="13.5" customHeight="1">
      <c r="A48" s="34" t="s">
        <v>38</v>
      </c>
      <c r="B48" s="23">
        <v>1.7</v>
      </c>
      <c r="C48" s="24">
        <v>3</v>
      </c>
      <c r="D48" s="24">
        <v>-0.2</v>
      </c>
      <c r="E48" s="24">
        <v>1.1000000000000001</v>
      </c>
      <c r="F48" s="24">
        <v>-0.3</v>
      </c>
      <c r="G48" s="24">
        <v>2.2999999999999998</v>
      </c>
      <c r="H48" s="24">
        <v>6.9</v>
      </c>
      <c r="I48" s="24">
        <v>-9.8000000000000007</v>
      </c>
      <c r="J48" s="24">
        <v>-2.7</v>
      </c>
      <c r="K48" s="24">
        <v>1.7</v>
      </c>
      <c r="L48" s="24">
        <v>18.100000000000001</v>
      </c>
      <c r="M48" s="24">
        <v>-4</v>
      </c>
      <c r="N48" s="24">
        <v>-6.9</v>
      </c>
      <c r="O48" s="24">
        <v>1.7</v>
      </c>
      <c r="P48" s="24">
        <v>4.5999999999999996</v>
      </c>
      <c r="Q48" s="35">
        <v>10.8</v>
      </c>
    </row>
    <row r="49" spans="1:25" ht="13.5" customHeight="1">
      <c r="A49" s="34" t="s">
        <v>39</v>
      </c>
      <c r="B49" s="23">
        <v>1.6</v>
      </c>
      <c r="C49" s="24">
        <v>1.4</v>
      </c>
      <c r="D49" s="24">
        <v>-0.4</v>
      </c>
      <c r="E49" s="24">
        <v>-0.6</v>
      </c>
      <c r="F49" s="24">
        <v>-1.3</v>
      </c>
      <c r="G49" s="24">
        <v>6.4</v>
      </c>
      <c r="H49" s="24">
        <v>7.3</v>
      </c>
      <c r="I49" s="24">
        <v>-6.6</v>
      </c>
      <c r="J49" s="24">
        <v>-1.8</v>
      </c>
      <c r="K49" s="24">
        <v>1.3</v>
      </c>
      <c r="L49" s="24">
        <v>20.5</v>
      </c>
      <c r="M49" s="24">
        <v>-2.6</v>
      </c>
      <c r="N49" s="24">
        <v>-3.7</v>
      </c>
      <c r="O49" s="24">
        <v>0</v>
      </c>
      <c r="P49" s="24">
        <v>0.9</v>
      </c>
      <c r="Q49" s="35">
        <v>7.8</v>
      </c>
    </row>
    <row r="50" spans="1:25" ht="13.5" customHeight="1">
      <c r="A50" s="34" t="s">
        <v>40</v>
      </c>
      <c r="B50" s="23">
        <v>2</v>
      </c>
      <c r="C50" s="24">
        <v>1.2</v>
      </c>
      <c r="D50" s="24">
        <v>0.9</v>
      </c>
      <c r="E50" s="24">
        <v>-4.0999999999999996</v>
      </c>
      <c r="F50" s="24">
        <v>0.4</v>
      </c>
      <c r="G50" s="24">
        <v>8</v>
      </c>
      <c r="H50" s="24">
        <v>5.6</v>
      </c>
      <c r="I50" s="24">
        <v>-7.3</v>
      </c>
      <c r="J50" s="24">
        <v>-2.6</v>
      </c>
      <c r="K50" s="24">
        <v>6.6</v>
      </c>
      <c r="L50" s="24">
        <v>16.8</v>
      </c>
      <c r="M50" s="24">
        <v>-4.3</v>
      </c>
      <c r="N50" s="24">
        <v>-1</v>
      </c>
      <c r="O50" s="24">
        <v>1</v>
      </c>
      <c r="P50" s="24">
        <v>3.5</v>
      </c>
      <c r="Q50" s="35">
        <v>2.2999999999999998</v>
      </c>
    </row>
    <row r="51" spans="1:25" ht="13.5" customHeight="1">
      <c r="A51" s="34" t="s">
        <v>41</v>
      </c>
      <c r="B51" s="23">
        <v>2.2000000000000002</v>
      </c>
      <c r="C51" s="24">
        <v>0.6</v>
      </c>
      <c r="D51" s="24">
        <v>0.9</v>
      </c>
      <c r="E51" s="24">
        <v>-1.9</v>
      </c>
      <c r="F51" s="24">
        <v>-1.3</v>
      </c>
      <c r="G51" s="24">
        <v>4.5999999999999996</v>
      </c>
      <c r="H51" s="24">
        <v>6.3</v>
      </c>
      <c r="I51" s="24">
        <v>-3.8</v>
      </c>
      <c r="J51" s="24">
        <v>-4.5999999999999996</v>
      </c>
      <c r="K51" s="24">
        <v>2.9</v>
      </c>
      <c r="L51" s="24">
        <v>18.100000000000001</v>
      </c>
      <c r="M51" s="24">
        <v>-8.4</v>
      </c>
      <c r="N51" s="24">
        <v>-2.5</v>
      </c>
      <c r="O51" s="24">
        <v>2.2000000000000002</v>
      </c>
      <c r="P51" s="24">
        <v>4.0999999999999996</v>
      </c>
      <c r="Q51" s="35">
        <v>7.7</v>
      </c>
    </row>
    <row r="52" spans="1:25" ht="13.5" customHeight="1">
      <c r="A52" s="34" t="s">
        <v>42</v>
      </c>
      <c r="B52" s="23">
        <v>1.4</v>
      </c>
      <c r="C52" s="24">
        <v>-3.9</v>
      </c>
      <c r="D52" s="24">
        <v>0.3</v>
      </c>
      <c r="E52" s="24">
        <v>-0.7</v>
      </c>
      <c r="F52" s="24">
        <v>1.4</v>
      </c>
      <c r="G52" s="24">
        <v>2.7</v>
      </c>
      <c r="H52" s="24">
        <v>5.3</v>
      </c>
      <c r="I52" s="24">
        <v>-7</v>
      </c>
      <c r="J52" s="24">
        <v>6.9</v>
      </c>
      <c r="K52" s="24">
        <v>4</v>
      </c>
      <c r="L52" s="24">
        <v>14.8</v>
      </c>
      <c r="M52" s="24">
        <v>-5</v>
      </c>
      <c r="N52" s="24">
        <v>-1</v>
      </c>
      <c r="O52" s="24">
        <v>1.9</v>
      </c>
      <c r="P52" s="24">
        <v>3.9</v>
      </c>
      <c r="Q52" s="35">
        <v>3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2:B2"/>
    <mergeCell ref="A1:Q1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view="pageBreakPreview" zoomScaleNormal="75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50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20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50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V5" s="50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50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101.9</v>
      </c>
      <c r="C9" s="15">
        <v>110.9</v>
      </c>
      <c r="D9" s="15">
        <v>103.8</v>
      </c>
      <c r="E9" s="15">
        <v>91.6</v>
      </c>
      <c r="F9" s="15">
        <v>108.5</v>
      </c>
      <c r="G9" s="15">
        <v>101.2</v>
      </c>
      <c r="H9" s="15">
        <v>95.2</v>
      </c>
      <c r="I9" s="15">
        <v>94</v>
      </c>
      <c r="J9" s="15">
        <v>105.2</v>
      </c>
      <c r="K9" s="15">
        <v>100.4</v>
      </c>
      <c r="L9" s="15">
        <v>106</v>
      </c>
      <c r="M9" s="15">
        <v>95.7</v>
      </c>
      <c r="N9" s="15">
        <v>104.1</v>
      </c>
      <c r="O9" s="15">
        <v>103.6</v>
      </c>
      <c r="P9" s="15">
        <v>97.4</v>
      </c>
      <c r="Q9" s="18">
        <v>100.8</v>
      </c>
      <c r="V9" s="50"/>
    </row>
    <row r="10" spans="1:25" ht="13.5" customHeight="1">
      <c r="A10" s="34" t="s">
        <v>50</v>
      </c>
      <c r="B10" s="14">
        <v>101.9</v>
      </c>
      <c r="C10" s="15">
        <v>114.1</v>
      </c>
      <c r="D10" s="15">
        <v>102.4</v>
      </c>
      <c r="E10" s="15">
        <v>91.1</v>
      </c>
      <c r="F10" s="15">
        <v>110.7</v>
      </c>
      <c r="G10" s="15">
        <v>105.9</v>
      </c>
      <c r="H10" s="15">
        <v>93.5</v>
      </c>
      <c r="I10" s="15">
        <v>88.4</v>
      </c>
      <c r="J10" s="15">
        <v>101.4</v>
      </c>
      <c r="K10" s="15">
        <v>101.7</v>
      </c>
      <c r="L10" s="15">
        <v>97.2</v>
      </c>
      <c r="M10" s="15">
        <v>96.5</v>
      </c>
      <c r="N10" s="15">
        <v>104</v>
      </c>
      <c r="O10" s="15">
        <v>104.5</v>
      </c>
      <c r="P10" s="15">
        <v>103</v>
      </c>
      <c r="Q10" s="18">
        <v>100.4</v>
      </c>
    </row>
    <row r="11" spans="1:25" ht="13.5" customHeight="1">
      <c r="A11" s="34" t="s">
        <v>51</v>
      </c>
      <c r="B11" s="14">
        <v>101.1</v>
      </c>
      <c r="C11" s="15">
        <v>119.5</v>
      </c>
      <c r="D11" s="15">
        <v>101.1</v>
      </c>
      <c r="E11" s="15">
        <v>97.8</v>
      </c>
      <c r="F11" s="15">
        <v>102.3</v>
      </c>
      <c r="G11" s="15">
        <v>107.2</v>
      </c>
      <c r="H11" s="15">
        <v>98.8</v>
      </c>
      <c r="I11" s="15">
        <v>95.7</v>
      </c>
      <c r="J11" s="15">
        <v>81.099999999999994</v>
      </c>
      <c r="K11" s="15">
        <v>98.4</v>
      </c>
      <c r="L11" s="15">
        <v>93.9</v>
      </c>
      <c r="M11" s="15">
        <v>97.3</v>
      </c>
      <c r="N11" s="15">
        <v>95.5</v>
      </c>
      <c r="O11" s="15">
        <v>101.3</v>
      </c>
      <c r="P11" s="15">
        <v>104.6</v>
      </c>
      <c r="Q11" s="18">
        <v>103.8</v>
      </c>
      <c r="V11" s="50"/>
    </row>
    <row r="12" spans="1:25" ht="13.5" customHeight="1">
      <c r="A12" s="34" t="s">
        <v>52</v>
      </c>
      <c r="B12" s="14">
        <v>97.4</v>
      </c>
      <c r="C12" s="15">
        <v>122</v>
      </c>
      <c r="D12" s="15">
        <v>98.4</v>
      </c>
      <c r="E12" s="15">
        <v>102.8</v>
      </c>
      <c r="F12" s="15">
        <v>89.7</v>
      </c>
      <c r="G12" s="15">
        <v>101.8</v>
      </c>
      <c r="H12" s="15">
        <v>101.1</v>
      </c>
      <c r="I12" s="15">
        <v>101</v>
      </c>
      <c r="J12" s="15">
        <v>69.5</v>
      </c>
      <c r="K12" s="15">
        <v>92.9</v>
      </c>
      <c r="L12" s="15">
        <v>87.2</v>
      </c>
      <c r="M12" s="15">
        <v>101.9</v>
      </c>
      <c r="N12" s="15">
        <v>90.5</v>
      </c>
      <c r="O12" s="15">
        <v>95.7</v>
      </c>
      <c r="P12" s="15">
        <v>100.9</v>
      </c>
      <c r="Q12" s="18">
        <v>92.6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50"/>
    </row>
    <row r="14" spans="1:25" ht="13.5" customHeight="1">
      <c r="A14" s="34" t="s">
        <v>53</v>
      </c>
      <c r="B14" s="14">
        <v>97.7</v>
      </c>
      <c r="C14" s="15">
        <v>122.8</v>
      </c>
      <c r="D14" s="15">
        <v>96.9</v>
      </c>
      <c r="E14" s="15">
        <v>103.8</v>
      </c>
      <c r="F14" s="15">
        <v>86.8</v>
      </c>
      <c r="G14" s="15">
        <v>104.2</v>
      </c>
      <c r="H14" s="15">
        <v>106.2</v>
      </c>
      <c r="I14" s="15">
        <v>95.6</v>
      </c>
      <c r="J14" s="15">
        <v>67.8</v>
      </c>
      <c r="K14" s="15">
        <v>97.1</v>
      </c>
      <c r="L14" s="15">
        <v>97.3</v>
      </c>
      <c r="M14" s="15">
        <v>98.8</v>
      </c>
      <c r="N14" s="15">
        <v>88</v>
      </c>
      <c r="O14" s="15">
        <v>94.6</v>
      </c>
      <c r="P14" s="15">
        <v>102.4</v>
      </c>
      <c r="Q14" s="18">
        <v>95.7</v>
      </c>
    </row>
    <row r="15" spans="1:25" ht="13.5" customHeight="1">
      <c r="A15" s="49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50"/>
    </row>
    <row r="16" spans="1:25" ht="13.5" customHeight="1">
      <c r="A16" s="34" t="s">
        <v>30</v>
      </c>
      <c r="B16" s="14">
        <v>96.7</v>
      </c>
      <c r="C16" s="15">
        <v>121.7</v>
      </c>
      <c r="D16" s="15">
        <v>96.2</v>
      </c>
      <c r="E16" s="15">
        <v>104.8</v>
      </c>
      <c r="F16" s="15">
        <v>86.4</v>
      </c>
      <c r="G16" s="15">
        <v>101.2</v>
      </c>
      <c r="H16" s="15">
        <v>105.5</v>
      </c>
      <c r="I16" s="15">
        <v>101.8</v>
      </c>
      <c r="J16" s="15">
        <v>70.599999999999994</v>
      </c>
      <c r="K16" s="15">
        <v>92.3</v>
      </c>
      <c r="L16" s="15">
        <v>86.7</v>
      </c>
      <c r="M16" s="15">
        <v>99.1</v>
      </c>
      <c r="N16" s="15">
        <v>89</v>
      </c>
      <c r="O16" s="15">
        <v>94</v>
      </c>
      <c r="P16" s="15">
        <v>99.1</v>
      </c>
      <c r="Q16" s="18">
        <v>91.3</v>
      </c>
    </row>
    <row r="17" spans="1:22" ht="13.5" customHeight="1">
      <c r="A17" s="34" t="s">
        <v>31</v>
      </c>
      <c r="B17" s="14">
        <v>98.4</v>
      </c>
      <c r="C17" s="15">
        <v>124.8</v>
      </c>
      <c r="D17" s="15">
        <v>97.9</v>
      </c>
      <c r="E17" s="15">
        <v>104.8</v>
      </c>
      <c r="F17" s="15">
        <v>88.7</v>
      </c>
      <c r="G17" s="15">
        <v>105.1</v>
      </c>
      <c r="H17" s="15">
        <v>103.6</v>
      </c>
      <c r="I17" s="15">
        <v>97.4</v>
      </c>
      <c r="J17" s="15">
        <v>68.5</v>
      </c>
      <c r="K17" s="15">
        <v>99.2</v>
      </c>
      <c r="L17" s="15">
        <v>85.9</v>
      </c>
      <c r="M17" s="15">
        <v>98.1</v>
      </c>
      <c r="N17" s="15">
        <v>93</v>
      </c>
      <c r="O17" s="15">
        <v>93.5</v>
      </c>
      <c r="P17" s="15">
        <v>99.5</v>
      </c>
      <c r="Q17" s="18">
        <v>97.2</v>
      </c>
      <c r="V17" s="50"/>
    </row>
    <row r="18" spans="1:22" ht="13.5" customHeight="1">
      <c r="A18" s="34" t="s">
        <v>32</v>
      </c>
      <c r="B18" s="14">
        <v>98.7</v>
      </c>
      <c r="C18" s="15">
        <v>124.2</v>
      </c>
      <c r="D18" s="15">
        <v>97</v>
      </c>
      <c r="E18" s="15">
        <v>106.1</v>
      </c>
      <c r="F18" s="15">
        <v>87.4</v>
      </c>
      <c r="G18" s="15">
        <v>109.8</v>
      </c>
      <c r="H18" s="15">
        <v>104.8</v>
      </c>
      <c r="I18" s="15">
        <v>94.5</v>
      </c>
      <c r="J18" s="15">
        <v>70.599999999999994</v>
      </c>
      <c r="K18" s="15">
        <v>104.9</v>
      </c>
      <c r="L18" s="15">
        <v>87.5</v>
      </c>
      <c r="M18" s="15">
        <v>98.3</v>
      </c>
      <c r="N18" s="15">
        <v>94.2</v>
      </c>
      <c r="O18" s="15">
        <v>94.4</v>
      </c>
      <c r="P18" s="15">
        <v>101.7</v>
      </c>
      <c r="Q18" s="18">
        <v>98.2</v>
      </c>
    </row>
    <row r="19" spans="1:22" ht="13.5" customHeight="1">
      <c r="A19" s="34" t="s">
        <v>33</v>
      </c>
      <c r="B19" s="14">
        <v>99</v>
      </c>
      <c r="C19" s="15">
        <v>124.6</v>
      </c>
      <c r="D19" s="15">
        <v>97.6</v>
      </c>
      <c r="E19" s="15">
        <v>106.8</v>
      </c>
      <c r="F19" s="15">
        <v>88.4</v>
      </c>
      <c r="G19" s="15">
        <v>104.8</v>
      </c>
      <c r="H19" s="15">
        <v>106.7</v>
      </c>
      <c r="I19" s="15">
        <v>94.4</v>
      </c>
      <c r="J19" s="15">
        <v>71.8</v>
      </c>
      <c r="K19" s="15">
        <v>104.8</v>
      </c>
      <c r="L19" s="15">
        <v>90.7</v>
      </c>
      <c r="M19" s="15">
        <v>103.9</v>
      </c>
      <c r="N19" s="15">
        <v>93.3</v>
      </c>
      <c r="O19" s="15">
        <v>96.2</v>
      </c>
      <c r="P19" s="15">
        <v>103.3</v>
      </c>
      <c r="Q19" s="18">
        <v>99.3</v>
      </c>
      <c r="V19" s="50"/>
    </row>
    <row r="20" spans="1:22" ht="13.5" customHeight="1">
      <c r="A20" s="34" t="s">
        <v>34</v>
      </c>
      <c r="B20" s="14">
        <v>95.7</v>
      </c>
      <c r="C20" s="15">
        <v>119.4</v>
      </c>
      <c r="D20" s="15">
        <v>94.4</v>
      </c>
      <c r="E20" s="15">
        <v>103.6</v>
      </c>
      <c r="F20" s="15">
        <v>85.4</v>
      </c>
      <c r="G20" s="15">
        <v>99.2</v>
      </c>
      <c r="H20" s="15">
        <v>105.2</v>
      </c>
      <c r="I20" s="15">
        <v>93.1</v>
      </c>
      <c r="J20" s="15">
        <v>68.2</v>
      </c>
      <c r="K20" s="15">
        <v>95.6</v>
      </c>
      <c r="L20" s="15">
        <v>108.2</v>
      </c>
      <c r="M20" s="15">
        <v>98.8</v>
      </c>
      <c r="N20" s="15">
        <v>86.7</v>
      </c>
      <c r="O20" s="15">
        <v>94.5</v>
      </c>
      <c r="P20" s="15">
        <v>99.5</v>
      </c>
      <c r="Q20" s="18">
        <v>88.9</v>
      </c>
    </row>
    <row r="21" spans="1:22" ht="13.5" customHeight="1">
      <c r="A21" s="34" t="s">
        <v>35</v>
      </c>
      <c r="B21" s="14">
        <v>97.9</v>
      </c>
      <c r="C21" s="15">
        <v>121.9</v>
      </c>
      <c r="D21" s="15">
        <v>96.7</v>
      </c>
      <c r="E21" s="15">
        <v>101.5</v>
      </c>
      <c r="F21" s="15">
        <v>86.7</v>
      </c>
      <c r="G21" s="15">
        <v>104.6</v>
      </c>
      <c r="H21" s="15">
        <v>104.9</v>
      </c>
      <c r="I21" s="15">
        <v>93.3</v>
      </c>
      <c r="J21" s="15">
        <v>65.400000000000006</v>
      </c>
      <c r="K21" s="15">
        <v>97.2</v>
      </c>
      <c r="L21" s="15">
        <v>105</v>
      </c>
      <c r="M21" s="15">
        <v>101.9</v>
      </c>
      <c r="N21" s="15">
        <v>87.3</v>
      </c>
      <c r="O21" s="15">
        <v>96</v>
      </c>
      <c r="P21" s="15">
        <v>102.2</v>
      </c>
      <c r="Q21" s="18">
        <v>96.4</v>
      </c>
      <c r="V21" s="50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37</v>
      </c>
      <c r="B23" s="14">
        <v>97.6</v>
      </c>
      <c r="C23" s="15">
        <v>122.5</v>
      </c>
      <c r="D23" s="15">
        <v>97.1</v>
      </c>
      <c r="E23" s="15">
        <v>101.9</v>
      </c>
      <c r="F23" s="15">
        <v>86.5</v>
      </c>
      <c r="G23" s="15">
        <v>105.5</v>
      </c>
      <c r="H23" s="15">
        <v>105.3</v>
      </c>
      <c r="I23" s="15">
        <v>97</v>
      </c>
      <c r="J23" s="15">
        <v>69.5</v>
      </c>
      <c r="K23" s="15">
        <v>96.2</v>
      </c>
      <c r="L23" s="15">
        <v>100.3</v>
      </c>
      <c r="M23" s="15">
        <v>98.2</v>
      </c>
      <c r="N23" s="15">
        <v>86.4</v>
      </c>
      <c r="O23" s="15">
        <v>94.7</v>
      </c>
      <c r="P23" s="15">
        <v>103.6</v>
      </c>
      <c r="Q23" s="18">
        <v>94.8</v>
      </c>
      <c r="V23" s="50"/>
    </row>
    <row r="24" spans="1:22" ht="13.5" customHeight="1">
      <c r="A24" s="34" t="s">
        <v>38</v>
      </c>
      <c r="B24" s="14">
        <v>96.9</v>
      </c>
      <c r="C24" s="15">
        <v>121.2</v>
      </c>
      <c r="D24" s="15">
        <v>96.3</v>
      </c>
      <c r="E24" s="15">
        <v>102.6</v>
      </c>
      <c r="F24" s="15">
        <v>86.8</v>
      </c>
      <c r="G24" s="15">
        <v>100.6</v>
      </c>
      <c r="H24" s="15">
        <v>107.1</v>
      </c>
      <c r="I24" s="15">
        <v>94.3</v>
      </c>
      <c r="J24" s="15">
        <v>66.099999999999994</v>
      </c>
      <c r="K24" s="15">
        <v>93.8</v>
      </c>
      <c r="L24" s="15">
        <v>103.3</v>
      </c>
      <c r="M24" s="15">
        <v>98</v>
      </c>
      <c r="N24" s="15">
        <v>83</v>
      </c>
      <c r="O24" s="15">
        <v>94.8</v>
      </c>
      <c r="P24" s="15">
        <v>103.6</v>
      </c>
      <c r="Q24" s="18">
        <v>97.4</v>
      </c>
    </row>
    <row r="25" spans="1:22" ht="13.5" customHeight="1">
      <c r="A25" s="34" t="s">
        <v>39</v>
      </c>
      <c r="B25" s="14">
        <v>97</v>
      </c>
      <c r="C25" s="15">
        <v>122.8</v>
      </c>
      <c r="D25" s="15">
        <v>96.7</v>
      </c>
      <c r="E25" s="15">
        <v>102.1</v>
      </c>
      <c r="F25" s="15">
        <v>85.7</v>
      </c>
      <c r="G25" s="15">
        <v>104.4</v>
      </c>
      <c r="H25" s="15">
        <v>107.3</v>
      </c>
      <c r="I25" s="15">
        <v>93.4</v>
      </c>
      <c r="J25" s="15">
        <v>65.900000000000006</v>
      </c>
      <c r="K25" s="15">
        <v>93.4</v>
      </c>
      <c r="L25" s="15">
        <v>101.1</v>
      </c>
      <c r="M25" s="15">
        <v>97.8</v>
      </c>
      <c r="N25" s="15">
        <v>84.9</v>
      </c>
      <c r="O25" s="15">
        <v>93.4</v>
      </c>
      <c r="P25" s="15">
        <v>101.2</v>
      </c>
      <c r="Q25" s="18">
        <v>95.7</v>
      </c>
      <c r="V25" s="50"/>
    </row>
    <row r="26" spans="1:22" ht="13.5" customHeight="1">
      <c r="A26" s="34" t="s">
        <v>40</v>
      </c>
      <c r="B26" s="14">
        <v>97.7</v>
      </c>
      <c r="C26" s="15">
        <v>124.3</v>
      </c>
      <c r="D26" s="15">
        <v>97.1</v>
      </c>
      <c r="E26" s="15">
        <v>103</v>
      </c>
      <c r="F26" s="15">
        <v>86.3</v>
      </c>
      <c r="G26" s="15">
        <v>105.5</v>
      </c>
      <c r="H26" s="15">
        <v>106.9</v>
      </c>
      <c r="I26" s="15">
        <v>94.9</v>
      </c>
      <c r="J26" s="15">
        <v>65.099999999999994</v>
      </c>
      <c r="K26" s="15">
        <v>98.1</v>
      </c>
      <c r="L26" s="15">
        <v>99.2</v>
      </c>
      <c r="M26" s="15">
        <v>98.7</v>
      </c>
      <c r="N26" s="15">
        <v>87.8</v>
      </c>
      <c r="O26" s="15">
        <v>94.3</v>
      </c>
      <c r="P26" s="15">
        <v>107</v>
      </c>
      <c r="Q26" s="18">
        <v>95.6</v>
      </c>
    </row>
    <row r="27" spans="1:22" ht="13.5" customHeight="1">
      <c r="A27" s="34" t="s">
        <v>41</v>
      </c>
      <c r="B27" s="14">
        <v>98.4</v>
      </c>
      <c r="C27" s="15">
        <v>123.8</v>
      </c>
      <c r="D27" s="15">
        <v>98.3</v>
      </c>
      <c r="E27" s="15">
        <v>104.7</v>
      </c>
      <c r="F27" s="15">
        <v>86.1</v>
      </c>
      <c r="G27" s="15">
        <v>104.4</v>
      </c>
      <c r="H27" s="15">
        <v>108.6</v>
      </c>
      <c r="I27" s="15">
        <v>97.5</v>
      </c>
      <c r="J27" s="15">
        <v>65.3</v>
      </c>
      <c r="K27" s="15">
        <v>95.2</v>
      </c>
      <c r="L27" s="15">
        <v>102.3</v>
      </c>
      <c r="M27" s="15">
        <v>97.5</v>
      </c>
      <c r="N27" s="15">
        <v>85.3</v>
      </c>
      <c r="O27" s="15">
        <v>94.8</v>
      </c>
      <c r="P27" s="15">
        <v>104.1</v>
      </c>
      <c r="Q27" s="18">
        <v>97.5</v>
      </c>
      <c r="V27" s="50"/>
    </row>
    <row r="28" spans="1:22" ht="13.5" customHeight="1">
      <c r="A28" s="34" t="s">
        <v>42</v>
      </c>
      <c r="B28" s="14">
        <v>98.3</v>
      </c>
      <c r="C28" s="15">
        <v>122</v>
      </c>
      <c r="D28" s="15">
        <v>98</v>
      </c>
      <c r="E28" s="15">
        <v>104.3</v>
      </c>
      <c r="F28" s="15">
        <v>87.6</v>
      </c>
      <c r="G28" s="15">
        <v>105.4</v>
      </c>
      <c r="H28" s="15">
        <v>108.3</v>
      </c>
      <c r="I28" s="15">
        <v>95.4</v>
      </c>
      <c r="J28" s="15">
        <v>65.5</v>
      </c>
      <c r="K28" s="15">
        <v>94.7</v>
      </c>
      <c r="L28" s="15">
        <v>97.8</v>
      </c>
      <c r="M28" s="15">
        <v>94.9</v>
      </c>
      <c r="N28" s="15">
        <v>86.4</v>
      </c>
      <c r="O28" s="15">
        <v>94.8</v>
      </c>
      <c r="P28" s="15">
        <v>104.2</v>
      </c>
      <c r="Q28" s="18">
        <v>96.4</v>
      </c>
    </row>
    <row r="29" spans="1:22" ht="13.5" customHeight="1" thickBot="1">
      <c r="A29" s="49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50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50"/>
    </row>
    <row r="32" spans="1:22" ht="13.5" customHeight="1">
      <c r="A32" s="34" t="s">
        <v>29</v>
      </c>
      <c r="B32" s="23">
        <v>1</v>
      </c>
      <c r="C32" s="24">
        <v>10.3</v>
      </c>
      <c r="D32" s="24">
        <v>5.5</v>
      </c>
      <c r="E32" s="24">
        <v>-7.2</v>
      </c>
      <c r="F32" s="24">
        <v>17.899999999999999</v>
      </c>
      <c r="G32" s="24">
        <v>-1.6</v>
      </c>
      <c r="H32" s="24">
        <v>-8.1</v>
      </c>
      <c r="I32" s="24">
        <v>-2.9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0</v>
      </c>
      <c r="O32" s="24">
        <v>7.6</v>
      </c>
      <c r="P32" s="24">
        <v>-7.8</v>
      </c>
      <c r="Q32" s="35" t="s">
        <v>28</v>
      </c>
    </row>
    <row r="33" spans="1:17" ht="13.5" customHeight="1">
      <c r="A33" s="34" t="s">
        <v>49</v>
      </c>
      <c r="B33" s="23">
        <v>1.9</v>
      </c>
      <c r="C33" s="24">
        <v>10.9</v>
      </c>
      <c r="D33" s="24">
        <v>3.8</v>
      </c>
      <c r="E33" s="24">
        <v>-8.4</v>
      </c>
      <c r="F33" s="24">
        <v>8.5</v>
      </c>
      <c r="G33" s="24">
        <v>1.2</v>
      </c>
      <c r="H33" s="24">
        <v>-4.8</v>
      </c>
      <c r="I33" s="24">
        <v>-6</v>
      </c>
      <c r="J33" s="24">
        <v>5.2</v>
      </c>
      <c r="K33" s="24">
        <v>0.4</v>
      </c>
      <c r="L33" s="24">
        <v>6</v>
      </c>
      <c r="M33" s="24">
        <v>-4.3</v>
      </c>
      <c r="N33" s="24">
        <v>4.0999999999999996</v>
      </c>
      <c r="O33" s="24">
        <v>3.6</v>
      </c>
      <c r="P33" s="24">
        <v>-2.6</v>
      </c>
      <c r="Q33" s="35">
        <v>0.8</v>
      </c>
    </row>
    <row r="34" spans="1:17" s="54" customFormat="1" ht="13.5" customHeight="1">
      <c r="A34" s="45" t="s">
        <v>50</v>
      </c>
      <c r="B34" s="46">
        <f>ROUND((B10-B9)/B9*100,1)</f>
        <v>0</v>
      </c>
      <c r="C34" s="47">
        <f t="shared" ref="C34:Q34" si="0">ROUND((C10-C9)/C9*100,1)</f>
        <v>2.9</v>
      </c>
      <c r="D34" s="47">
        <f t="shared" si="0"/>
        <v>-1.3</v>
      </c>
      <c r="E34" s="47">
        <f t="shared" si="0"/>
        <v>-0.5</v>
      </c>
      <c r="F34" s="47">
        <f t="shared" si="0"/>
        <v>2</v>
      </c>
      <c r="G34" s="47">
        <f t="shared" si="0"/>
        <v>4.5999999999999996</v>
      </c>
      <c r="H34" s="47">
        <f t="shared" si="0"/>
        <v>-1.8</v>
      </c>
      <c r="I34" s="47">
        <f t="shared" si="0"/>
        <v>-6</v>
      </c>
      <c r="J34" s="47">
        <f t="shared" si="0"/>
        <v>-3.6</v>
      </c>
      <c r="K34" s="47">
        <f t="shared" si="0"/>
        <v>1.3</v>
      </c>
      <c r="L34" s="47">
        <f t="shared" si="0"/>
        <v>-8.3000000000000007</v>
      </c>
      <c r="M34" s="47">
        <f t="shared" si="0"/>
        <v>0.8</v>
      </c>
      <c r="N34" s="47">
        <f t="shared" si="0"/>
        <v>-0.1</v>
      </c>
      <c r="O34" s="47">
        <f t="shared" si="0"/>
        <v>0.9</v>
      </c>
      <c r="P34" s="47">
        <f t="shared" si="0"/>
        <v>5.7</v>
      </c>
      <c r="Q34" s="48">
        <f t="shared" si="0"/>
        <v>-0.4</v>
      </c>
    </row>
    <row r="35" spans="1:17" ht="13.5" customHeight="1">
      <c r="A35" s="34" t="s">
        <v>51</v>
      </c>
      <c r="B35" s="23">
        <v>-0.8</v>
      </c>
      <c r="C35" s="24">
        <v>4.7</v>
      </c>
      <c r="D35" s="24">
        <v>-1.3</v>
      </c>
      <c r="E35" s="24">
        <v>7.4</v>
      </c>
      <c r="F35" s="24">
        <v>-7.6</v>
      </c>
      <c r="G35" s="24">
        <v>1.2</v>
      </c>
      <c r="H35" s="24">
        <v>5.7</v>
      </c>
      <c r="I35" s="24">
        <v>8.3000000000000007</v>
      </c>
      <c r="J35" s="24">
        <v>-20</v>
      </c>
      <c r="K35" s="24">
        <v>-3.2</v>
      </c>
      <c r="L35" s="24">
        <v>-3.4</v>
      </c>
      <c r="M35" s="24">
        <v>0.8</v>
      </c>
      <c r="N35" s="24">
        <v>-8.1999999999999993</v>
      </c>
      <c r="O35" s="24">
        <v>-3.1</v>
      </c>
      <c r="P35" s="24">
        <v>1.6</v>
      </c>
      <c r="Q35" s="35">
        <v>3.4</v>
      </c>
    </row>
    <row r="36" spans="1:17" ht="13.5" customHeight="1">
      <c r="A36" s="34" t="s">
        <v>52</v>
      </c>
      <c r="B36" s="23">
        <v>-3.7</v>
      </c>
      <c r="C36" s="24">
        <v>2.1</v>
      </c>
      <c r="D36" s="24">
        <v>-2.7</v>
      </c>
      <c r="E36" s="24">
        <v>5.0999999999999996</v>
      </c>
      <c r="F36" s="24">
        <v>-12.3</v>
      </c>
      <c r="G36" s="24">
        <v>-5</v>
      </c>
      <c r="H36" s="24">
        <v>2.2999999999999998</v>
      </c>
      <c r="I36" s="24">
        <v>5.5</v>
      </c>
      <c r="J36" s="24">
        <v>-14.3</v>
      </c>
      <c r="K36" s="24">
        <v>-5.6</v>
      </c>
      <c r="L36" s="24">
        <v>-7.1</v>
      </c>
      <c r="M36" s="24">
        <v>4.7</v>
      </c>
      <c r="N36" s="24">
        <v>-5.2</v>
      </c>
      <c r="O36" s="24">
        <v>-5.5</v>
      </c>
      <c r="P36" s="24">
        <v>-3.5</v>
      </c>
      <c r="Q36" s="35">
        <v>-10.8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0.3</v>
      </c>
      <c r="C38" s="24">
        <v>0.7</v>
      </c>
      <c r="D38" s="24">
        <v>-1.5</v>
      </c>
      <c r="E38" s="24">
        <v>1</v>
      </c>
      <c r="F38" s="24">
        <v>-3.2</v>
      </c>
      <c r="G38" s="24">
        <v>2.4</v>
      </c>
      <c r="H38" s="24">
        <v>5</v>
      </c>
      <c r="I38" s="24">
        <v>-5.3</v>
      </c>
      <c r="J38" s="24">
        <v>-2.4</v>
      </c>
      <c r="K38" s="24">
        <v>4.5</v>
      </c>
      <c r="L38" s="24">
        <v>11.6</v>
      </c>
      <c r="M38" s="24">
        <v>-3</v>
      </c>
      <c r="N38" s="24">
        <v>-2.8</v>
      </c>
      <c r="O38" s="24">
        <v>-1.1000000000000001</v>
      </c>
      <c r="P38" s="24">
        <v>1.5</v>
      </c>
      <c r="Q38" s="35">
        <v>3.3</v>
      </c>
    </row>
    <row r="39" spans="1:17" ht="13.5" customHeight="1">
      <c r="A39" s="49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30</v>
      </c>
      <c r="B40" s="23">
        <v>-3.1</v>
      </c>
      <c r="C40" s="24">
        <v>0.2</v>
      </c>
      <c r="D40" s="24">
        <v>-5</v>
      </c>
      <c r="E40" s="24">
        <v>8.9</v>
      </c>
      <c r="F40" s="24">
        <v>-5.0999999999999996</v>
      </c>
      <c r="G40" s="24">
        <v>-4.3</v>
      </c>
      <c r="H40" s="24">
        <v>2.6</v>
      </c>
      <c r="I40" s="24">
        <v>6.7</v>
      </c>
      <c r="J40" s="24">
        <v>-6.7</v>
      </c>
      <c r="K40" s="24">
        <v>-1.4</v>
      </c>
      <c r="L40" s="24">
        <v>-7</v>
      </c>
      <c r="M40" s="24">
        <v>7.3</v>
      </c>
      <c r="N40" s="24">
        <v>-1.3</v>
      </c>
      <c r="O40" s="24">
        <v>-5.4</v>
      </c>
      <c r="P40" s="24">
        <v>-2.9</v>
      </c>
      <c r="Q40" s="35">
        <v>-7.7</v>
      </c>
    </row>
    <row r="41" spans="1:17" ht="13.5" customHeight="1">
      <c r="A41" s="34" t="s">
        <v>31</v>
      </c>
      <c r="B41" s="23">
        <v>-1.6</v>
      </c>
      <c r="C41" s="24">
        <v>1.1000000000000001</v>
      </c>
      <c r="D41" s="24">
        <v>-4.4000000000000004</v>
      </c>
      <c r="E41" s="24">
        <v>7.4</v>
      </c>
      <c r="F41" s="24">
        <v>-2.6</v>
      </c>
      <c r="G41" s="24">
        <v>-0.1</v>
      </c>
      <c r="H41" s="24">
        <v>2.8</v>
      </c>
      <c r="I41" s="24">
        <v>1.1000000000000001</v>
      </c>
      <c r="J41" s="24">
        <v>-5.4</v>
      </c>
      <c r="K41" s="24">
        <v>4.8</v>
      </c>
      <c r="L41" s="24">
        <v>-1.5</v>
      </c>
      <c r="M41" s="24">
        <v>3.5</v>
      </c>
      <c r="N41" s="24">
        <v>1.9</v>
      </c>
      <c r="O41" s="24">
        <v>-5.3</v>
      </c>
      <c r="P41" s="24">
        <v>-2.2999999999999998</v>
      </c>
      <c r="Q41" s="35">
        <v>0.1</v>
      </c>
    </row>
    <row r="42" spans="1:17" ht="13.5" customHeight="1">
      <c r="A42" s="34" t="s">
        <v>32</v>
      </c>
      <c r="B42" s="23">
        <v>-0.9</v>
      </c>
      <c r="C42" s="24">
        <v>-0.9</v>
      </c>
      <c r="D42" s="24">
        <v>-3.8</v>
      </c>
      <c r="E42" s="24">
        <v>6.4</v>
      </c>
      <c r="F42" s="24">
        <v>-9.1</v>
      </c>
      <c r="G42" s="24">
        <v>1.9</v>
      </c>
      <c r="H42" s="24">
        <v>3</v>
      </c>
      <c r="I42" s="24">
        <v>-5</v>
      </c>
      <c r="J42" s="24">
        <v>-5.5</v>
      </c>
      <c r="K42" s="24">
        <v>9.4</v>
      </c>
      <c r="L42" s="24">
        <v>-1</v>
      </c>
      <c r="M42" s="24">
        <v>-1.5</v>
      </c>
      <c r="N42" s="24">
        <v>1.6</v>
      </c>
      <c r="O42" s="24">
        <v>-3.7</v>
      </c>
      <c r="P42" s="24">
        <v>-8.6</v>
      </c>
      <c r="Q42" s="35">
        <v>3.8</v>
      </c>
    </row>
    <row r="43" spans="1:17" ht="13.5" customHeight="1">
      <c r="A43" s="34" t="s">
        <v>33</v>
      </c>
      <c r="B43" s="23">
        <v>0.4</v>
      </c>
      <c r="C43" s="24">
        <v>2.2000000000000002</v>
      </c>
      <c r="D43" s="24">
        <v>-1</v>
      </c>
      <c r="E43" s="24">
        <v>3.4</v>
      </c>
      <c r="F43" s="24">
        <v>-5.6</v>
      </c>
      <c r="G43" s="24">
        <v>-0.6</v>
      </c>
      <c r="H43" s="24">
        <v>6</v>
      </c>
      <c r="I43" s="24">
        <v>-8.9</v>
      </c>
      <c r="J43" s="24">
        <v>2.1</v>
      </c>
      <c r="K43" s="24">
        <v>11.3</v>
      </c>
      <c r="L43" s="24">
        <v>2.8</v>
      </c>
      <c r="M43" s="24">
        <v>-2.2999999999999998</v>
      </c>
      <c r="N43" s="24">
        <v>-2.2999999999999998</v>
      </c>
      <c r="O43" s="24">
        <v>-2.1</v>
      </c>
      <c r="P43" s="24">
        <v>9.4</v>
      </c>
      <c r="Q43" s="35">
        <v>8.1</v>
      </c>
    </row>
    <row r="44" spans="1:17" ht="13.5" customHeight="1">
      <c r="A44" s="34" t="s">
        <v>34</v>
      </c>
      <c r="B44" s="23">
        <v>-0.8</v>
      </c>
      <c r="C44" s="24">
        <v>1.4</v>
      </c>
      <c r="D44" s="24">
        <v>-3.1</v>
      </c>
      <c r="E44" s="24">
        <v>-0.1</v>
      </c>
      <c r="F44" s="24">
        <v>-6.1</v>
      </c>
      <c r="G44" s="24">
        <v>0.5</v>
      </c>
      <c r="H44" s="24">
        <v>6.3</v>
      </c>
      <c r="I44" s="24">
        <v>-9.4</v>
      </c>
      <c r="J44" s="24">
        <v>-2.2999999999999998</v>
      </c>
      <c r="K44" s="24">
        <v>5.8</v>
      </c>
      <c r="L44" s="24">
        <v>22.8</v>
      </c>
      <c r="M44" s="24">
        <v>-6.6</v>
      </c>
      <c r="N44" s="24">
        <v>-5.2</v>
      </c>
      <c r="O44" s="24">
        <v>-1.3</v>
      </c>
      <c r="P44" s="24">
        <v>2.8</v>
      </c>
      <c r="Q44" s="35">
        <v>-0.8</v>
      </c>
    </row>
    <row r="45" spans="1:17" ht="13.5" customHeight="1">
      <c r="A45" s="34" t="s">
        <v>35</v>
      </c>
      <c r="B45" s="23">
        <v>2</v>
      </c>
      <c r="C45" s="24">
        <v>3.2</v>
      </c>
      <c r="D45" s="24">
        <v>0.5</v>
      </c>
      <c r="E45" s="24">
        <v>-2.6</v>
      </c>
      <c r="F45" s="24">
        <v>-3.1</v>
      </c>
      <c r="G45" s="24">
        <v>4.0999999999999996</v>
      </c>
      <c r="H45" s="24">
        <v>6.7</v>
      </c>
      <c r="I45" s="24">
        <v>-5.0999999999999996</v>
      </c>
      <c r="J45" s="24">
        <v>-4.4000000000000004</v>
      </c>
      <c r="K45" s="24">
        <v>6.5</v>
      </c>
      <c r="L45" s="24">
        <v>22.5</v>
      </c>
      <c r="M45" s="24">
        <v>-4.0999999999999996</v>
      </c>
      <c r="N45" s="24">
        <v>-3.6</v>
      </c>
      <c r="O45" s="24">
        <v>-0.1</v>
      </c>
      <c r="P45" s="24">
        <v>3.5</v>
      </c>
      <c r="Q45" s="35">
        <v>5.9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37</v>
      </c>
      <c r="B47" s="23">
        <v>1.5</v>
      </c>
      <c r="C47" s="24">
        <v>1</v>
      </c>
      <c r="D47" s="24">
        <v>-0.2</v>
      </c>
      <c r="E47" s="24">
        <v>-0.2</v>
      </c>
      <c r="F47" s="24">
        <v>-2.5</v>
      </c>
      <c r="G47" s="24">
        <v>5.5</v>
      </c>
      <c r="H47" s="24">
        <v>5.4</v>
      </c>
      <c r="I47" s="24">
        <v>-4.7</v>
      </c>
      <c r="J47" s="24">
        <v>1.2</v>
      </c>
      <c r="K47" s="24">
        <v>4.7</v>
      </c>
      <c r="L47" s="24">
        <v>18.100000000000001</v>
      </c>
      <c r="M47" s="24">
        <v>-3.3</v>
      </c>
      <c r="N47" s="24">
        <v>-4.8</v>
      </c>
      <c r="O47" s="24">
        <v>0.9</v>
      </c>
      <c r="P47" s="24">
        <v>4</v>
      </c>
      <c r="Q47" s="35">
        <v>3.8</v>
      </c>
    </row>
    <row r="48" spans="1:17" ht="13.5" customHeight="1">
      <c r="A48" s="34" t="s">
        <v>38</v>
      </c>
      <c r="B48" s="23">
        <v>1.1000000000000001</v>
      </c>
      <c r="C48" s="24">
        <v>2.4</v>
      </c>
      <c r="D48" s="24">
        <v>-0.7</v>
      </c>
      <c r="E48" s="24">
        <v>0.6</v>
      </c>
      <c r="F48" s="24">
        <v>-0.8</v>
      </c>
      <c r="G48" s="24">
        <v>1.7</v>
      </c>
      <c r="H48" s="24">
        <v>6.3</v>
      </c>
      <c r="I48" s="24">
        <v>-10.3</v>
      </c>
      <c r="J48" s="24">
        <v>-3.2</v>
      </c>
      <c r="K48" s="24">
        <v>1.1000000000000001</v>
      </c>
      <c r="L48" s="24">
        <v>17.399999999999999</v>
      </c>
      <c r="M48" s="24">
        <v>-4.5999999999999996</v>
      </c>
      <c r="N48" s="24">
        <v>-7.5</v>
      </c>
      <c r="O48" s="24">
        <v>1.2</v>
      </c>
      <c r="P48" s="24">
        <v>4</v>
      </c>
      <c r="Q48" s="35">
        <v>10.199999999999999</v>
      </c>
    </row>
    <row r="49" spans="1:25" ht="13.5" customHeight="1">
      <c r="A49" s="34" t="s">
        <v>39</v>
      </c>
      <c r="B49" s="23">
        <v>1.3</v>
      </c>
      <c r="C49" s="24">
        <v>1.1000000000000001</v>
      </c>
      <c r="D49" s="24">
        <v>-0.7</v>
      </c>
      <c r="E49" s="24">
        <v>-1</v>
      </c>
      <c r="F49" s="24">
        <v>-1.6</v>
      </c>
      <c r="G49" s="24">
        <v>6</v>
      </c>
      <c r="H49" s="24">
        <v>6.9</v>
      </c>
      <c r="I49" s="24">
        <v>-7.1</v>
      </c>
      <c r="J49" s="24">
        <v>-2.2000000000000002</v>
      </c>
      <c r="K49" s="24">
        <v>0.9</v>
      </c>
      <c r="L49" s="24">
        <v>19.899999999999999</v>
      </c>
      <c r="M49" s="24">
        <v>-3</v>
      </c>
      <c r="N49" s="24">
        <v>-4.0999999999999996</v>
      </c>
      <c r="O49" s="24">
        <v>-0.3</v>
      </c>
      <c r="P49" s="24">
        <v>0.4</v>
      </c>
      <c r="Q49" s="35">
        <v>7.4</v>
      </c>
    </row>
    <row r="50" spans="1:25" ht="13.5" customHeight="1">
      <c r="A50" s="34" t="s">
        <v>40</v>
      </c>
      <c r="B50" s="23">
        <v>1.1000000000000001</v>
      </c>
      <c r="C50" s="24">
        <v>0.4</v>
      </c>
      <c r="D50" s="24">
        <v>0</v>
      </c>
      <c r="E50" s="24">
        <v>-5</v>
      </c>
      <c r="F50" s="24">
        <v>-0.3</v>
      </c>
      <c r="G50" s="24">
        <v>7</v>
      </c>
      <c r="H50" s="24">
        <v>4.8</v>
      </c>
      <c r="I50" s="24">
        <v>-8</v>
      </c>
      <c r="J50" s="24">
        <v>-3.4</v>
      </c>
      <c r="K50" s="24">
        <v>5.7</v>
      </c>
      <c r="L50" s="24">
        <v>15.8</v>
      </c>
      <c r="M50" s="24">
        <v>-5</v>
      </c>
      <c r="N50" s="24">
        <v>-1.8</v>
      </c>
      <c r="O50" s="24">
        <v>0.2</v>
      </c>
      <c r="P50" s="24">
        <v>2.7</v>
      </c>
      <c r="Q50" s="35">
        <v>1.5</v>
      </c>
    </row>
    <row r="51" spans="1:25" ht="13.5" customHeight="1">
      <c r="A51" s="34" t="s">
        <v>41</v>
      </c>
      <c r="B51" s="23">
        <v>1.4</v>
      </c>
      <c r="C51" s="24">
        <v>-0.1</v>
      </c>
      <c r="D51" s="24">
        <v>0.1</v>
      </c>
      <c r="E51" s="24">
        <v>-2.6</v>
      </c>
      <c r="F51" s="24">
        <v>-2</v>
      </c>
      <c r="G51" s="24">
        <v>3.8</v>
      </c>
      <c r="H51" s="24">
        <v>5.4</v>
      </c>
      <c r="I51" s="24">
        <v>-4.5</v>
      </c>
      <c r="J51" s="24">
        <v>-5.4</v>
      </c>
      <c r="K51" s="24">
        <v>2.1</v>
      </c>
      <c r="L51" s="24">
        <v>17.2</v>
      </c>
      <c r="M51" s="24">
        <v>-9</v>
      </c>
      <c r="N51" s="24">
        <v>-3.3</v>
      </c>
      <c r="O51" s="24">
        <v>1.4</v>
      </c>
      <c r="P51" s="24">
        <v>3.3</v>
      </c>
      <c r="Q51" s="35">
        <v>6.9</v>
      </c>
    </row>
    <row r="52" spans="1:25" ht="13.5" customHeight="1">
      <c r="A52" s="34" t="s">
        <v>42</v>
      </c>
      <c r="B52" s="23">
        <v>1</v>
      </c>
      <c r="C52" s="24">
        <v>-4.2</v>
      </c>
      <c r="D52" s="24">
        <v>-0.1</v>
      </c>
      <c r="E52" s="24">
        <v>-1.1000000000000001</v>
      </c>
      <c r="F52" s="24">
        <v>1</v>
      </c>
      <c r="G52" s="24">
        <v>2.2999999999999998</v>
      </c>
      <c r="H52" s="24">
        <v>4.8</v>
      </c>
      <c r="I52" s="24">
        <v>-7.4</v>
      </c>
      <c r="J52" s="24">
        <v>6.3</v>
      </c>
      <c r="K52" s="24">
        <v>3.6</v>
      </c>
      <c r="L52" s="24">
        <v>14.4</v>
      </c>
      <c r="M52" s="24">
        <v>-5.4</v>
      </c>
      <c r="N52" s="24">
        <v>-1.4</v>
      </c>
      <c r="O52" s="24">
        <v>1.5</v>
      </c>
      <c r="P52" s="24">
        <v>3.5</v>
      </c>
      <c r="Q52" s="35">
        <v>2.6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1:Q1"/>
    <mergeCell ref="A2:B2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view="pageBreakPreview" zoomScaleNormal="75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50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19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50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V5" s="50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50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101</v>
      </c>
      <c r="C9" s="15">
        <v>110.1</v>
      </c>
      <c r="D9" s="15">
        <v>102</v>
      </c>
      <c r="E9" s="15">
        <v>91.3</v>
      </c>
      <c r="F9" s="15">
        <v>108.1</v>
      </c>
      <c r="G9" s="15">
        <v>100.7</v>
      </c>
      <c r="H9" s="15">
        <v>94.9</v>
      </c>
      <c r="I9" s="15">
        <v>94.1</v>
      </c>
      <c r="J9" s="15">
        <v>103.9</v>
      </c>
      <c r="K9" s="15">
        <v>100.1</v>
      </c>
      <c r="L9" s="15">
        <v>105.5</v>
      </c>
      <c r="M9" s="15">
        <v>95.6</v>
      </c>
      <c r="N9" s="15">
        <v>103.8</v>
      </c>
      <c r="O9" s="15">
        <v>103.7</v>
      </c>
      <c r="P9" s="15">
        <v>97</v>
      </c>
      <c r="Q9" s="18">
        <v>99.8</v>
      </c>
      <c r="V9" s="50"/>
    </row>
    <row r="10" spans="1:25" ht="13.5" customHeight="1">
      <c r="A10" s="34" t="s">
        <v>50</v>
      </c>
      <c r="B10" s="14">
        <v>100.5</v>
      </c>
      <c r="C10" s="15">
        <v>112.8</v>
      </c>
      <c r="D10" s="15">
        <v>98.7</v>
      </c>
      <c r="E10" s="15">
        <v>95</v>
      </c>
      <c r="F10" s="15">
        <v>109.3</v>
      </c>
      <c r="G10" s="15">
        <v>101</v>
      </c>
      <c r="H10" s="15">
        <v>94.2</v>
      </c>
      <c r="I10" s="15">
        <v>93.2</v>
      </c>
      <c r="J10" s="15">
        <v>98.7</v>
      </c>
      <c r="K10" s="15">
        <v>102.7</v>
      </c>
      <c r="L10" s="15">
        <v>93.5</v>
      </c>
      <c r="M10" s="15">
        <v>96.2</v>
      </c>
      <c r="N10" s="15">
        <v>104.2</v>
      </c>
      <c r="O10" s="15">
        <v>105.7</v>
      </c>
      <c r="P10" s="15">
        <v>103.6</v>
      </c>
      <c r="Q10" s="18">
        <v>99.9</v>
      </c>
    </row>
    <row r="11" spans="1:25" ht="13.5" customHeight="1">
      <c r="A11" s="34" t="s">
        <v>51</v>
      </c>
      <c r="B11" s="14">
        <v>100</v>
      </c>
      <c r="C11" s="15">
        <v>118.5</v>
      </c>
      <c r="D11" s="15">
        <v>98.3</v>
      </c>
      <c r="E11" s="15">
        <v>100.5</v>
      </c>
      <c r="F11" s="15">
        <v>99.9</v>
      </c>
      <c r="G11" s="15">
        <v>101.7</v>
      </c>
      <c r="H11" s="15">
        <v>99.3</v>
      </c>
      <c r="I11" s="15">
        <v>100.9</v>
      </c>
      <c r="J11" s="15">
        <v>78.7</v>
      </c>
      <c r="K11" s="15">
        <v>98.9</v>
      </c>
      <c r="L11" s="15">
        <v>90.3</v>
      </c>
      <c r="M11" s="15">
        <v>97.4</v>
      </c>
      <c r="N11" s="15">
        <v>96</v>
      </c>
      <c r="O11" s="15">
        <v>102.8</v>
      </c>
      <c r="P11" s="15">
        <v>105.3</v>
      </c>
      <c r="Q11" s="18">
        <v>103</v>
      </c>
      <c r="V11" s="50"/>
    </row>
    <row r="12" spans="1:25" ht="13.5" customHeight="1">
      <c r="A12" s="34" t="s">
        <v>52</v>
      </c>
      <c r="B12" s="14">
        <v>99.2</v>
      </c>
      <c r="C12" s="15">
        <v>125.4</v>
      </c>
      <c r="D12" s="15">
        <v>97.7</v>
      </c>
      <c r="E12" s="15">
        <v>110.4</v>
      </c>
      <c r="F12" s="15">
        <v>89</v>
      </c>
      <c r="G12" s="15">
        <v>99.7</v>
      </c>
      <c r="H12" s="15">
        <v>104.3</v>
      </c>
      <c r="I12" s="15">
        <v>109.7</v>
      </c>
      <c r="J12" s="15">
        <v>69.3</v>
      </c>
      <c r="K12" s="15">
        <v>96.7</v>
      </c>
      <c r="L12" s="15">
        <v>86.6</v>
      </c>
      <c r="M12" s="15">
        <v>105.1</v>
      </c>
      <c r="N12" s="15">
        <v>94.1</v>
      </c>
      <c r="O12" s="15">
        <v>100.5</v>
      </c>
      <c r="P12" s="15">
        <v>104.6</v>
      </c>
      <c r="Q12" s="18">
        <v>97.4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50"/>
    </row>
    <row r="14" spans="1:25" ht="13.5" customHeight="1">
      <c r="A14" s="34" t="s">
        <v>53</v>
      </c>
      <c r="B14" s="14">
        <v>100.2</v>
      </c>
      <c r="C14" s="15">
        <v>122</v>
      </c>
      <c r="D14" s="15">
        <v>98.3</v>
      </c>
      <c r="E14" s="15">
        <v>105.9</v>
      </c>
      <c r="F14" s="15">
        <v>88</v>
      </c>
      <c r="G14" s="15">
        <v>105.9</v>
      </c>
      <c r="H14" s="15">
        <v>109.3</v>
      </c>
      <c r="I14" s="15">
        <v>106.3</v>
      </c>
      <c r="J14" s="15">
        <v>71.3</v>
      </c>
      <c r="K14" s="15">
        <v>101.4</v>
      </c>
      <c r="L14" s="15">
        <v>97.5</v>
      </c>
      <c r="M14" s="15">
        <v>102.4</v>
      </c>
      <c r="N14" s="15">
        <v>92.3</v>
      </c>
      <c r="O14" s="15">
        <v>98.7</v>
      </c>
      <c r="P14" s="15">
        <v>105.7</v>
      </c>
      <c r="Q14" s="18">
        <v>98.1</v>
      </c>
    </row>
    <row r="15" spans="1:25" ht="13.5" customHeight="1">
      <c r="A15" s="49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50"/>
    </row>
    <row r="16" spans="1:25" ht="13.5" customHeight="1">
      <c r="A16" s="34" t="s">
        <v>30</v>
      </c>
      <c r="B16" s="14">
        <v>98.8</v>
      </c>
      <c r="C16" s="15">
        <v>119.9</v>
      </c>
      <c r="D16" s="15">
        <v>97.5</v>
      </c>
      <c r="E16" s="15">
        <v>106.9</v>
      </c>
      <c r="F16" s="15">
        <v>86.9</v>
      </c>
      <c r="G16" s="15">
        <v>102.8</v>
      </c>
      <c r="H16" s="15">
        <v>107.2</v>
      </c>
      <c r="I16" s="15">
        <v>113.2</v>
      </c>
      <c r="J16" s="15">
        <v>74.3</v>
      </c>
      <c r="K16" s="15">
        <v>93.8</v>
      </c>
      <c r="L16" s="15">
        <v>87.4</v>
      </c>
      <c r="M16" s="15">
        <v>100.5</v>
      </c>
      <c r="N16" s="15">
        <v>93.2</v>
      </c>
      <c r="O16" s="15">
        <v>97.2</v>
      </c>
      <c r="P16" s="15">
        <v>102.5</v>
      </c>
      <c r="Q16" s="18">
        <v>93.9</v>
      </c>
    </row>
    <row r="17" spans="1:22" ht="13.5" customHeight="1">
      <c r="A17" s="34" t="s">
        <v>31</v>
      </c>
      <c r="B17" s="14">
        <v>99.9</v>
      </c>
      <c r="C17" s="15">
        <v>123.5</v>
      </c>
      <c r="D17" s="15">
        <v>98.3</v>
      </c>
      <c r="E17" s="15">
        <v>106.6</v>
      </c>
      <c r="F17" s="15">
        <v>88.8</v>
      </c>
      <c r="G17" s="15">
        <v>106.1</v>
      </c>
      <c r="H17" s="15">
        <v>106.6</v>
      </c>
      <c r="I17" s="15">
        <v>107.4</v>
      </c>
      <c r="J17" s="15">
        <v>71.599999999999994</v>
      </c>
      <c r="K17" s="15">
        <v>101.4</v>
      </c>
      <c r="L17" s="15">
        <v>86.3</v>
      </c>
      <c r="M17" s="15">
        <v>100.9</v>
      </c>
      <c r="N17" s="15">
        <v>95.5</v>
      </c>
      <c r="O17" s="15">
        <v>96.4</v>
      </c>
      <c r="P17" s="15">
        <v>102.9</v>
      </c>
      <c r="Q17" s="18">
        <v>99.2</v>
      </c>
      <c r="V17" s="50"/>
    </row>
    <row r="18" spans="1:22" ht="13.5" customHeight="1">
      <c r="A18" s="34" t="s">
        <v>32</v>
      </c>
      <c r="B18" s="14">
        <v>100.8</v>
      </c>
      <c r="C18" s="15">
        <v>124.1</v>
      </c>
      <c r="D18" s="15">
        <v>98.1</v>
      </c>
      <c r="E18" s="15">
        <v>107.3</v>
      </c>
      <c r="F18" s="15">
        <v>86.9</v>
      </c>
      <c r="G18" s="15">
        <v>112.6</v>
      </c>
      <c r="H18" s="15">
        <v>107.8</v>
      </c>
      <c r="I18" s="15">
        <v>104.2</v>
      </c>
      <c r="J18" s="15">
        <v>74.599999999999994</v>
      </c>
      <c r="K18" s="15">
        <v>105.8</v>
      </c>
      <c r="L18" s="15">
        <v>88.2</v>
      </c>
      <c r="M18" s="15">
        <v>101.7</v>
      </c>
      <c r="N18" s="15">
        <v>98.3</v>
      </c>
      <c r="O18" s="15">
        <v>98.4</v>
      </c>
      <c r="P18" s="15">
        <v>105.7</v>
      </c>
      <c r="Q18" s="18">
        <v>99.8</v>
      </c>
    </row>
    <row r="19" spans="1:22" ht="13.5" customHeight="1">
      <c r="A19" s="34" t="s">
        <v>33</v>
      </c>
      <c r="B19" s="14">
        <v>101.4</v>
      </c>
      <c r="C19" s="15">
        <v>125.7</v>
      </c>
      <c r="D19" s="15">
        <v>99.2</v>
      </c>
      <c r="E19" s="15">
        <v>108.4</v>
      </c>
      <c r="F19" s="15">
        <v>87.6</v>
      </c>
      <c r="G19" s="15">
        <v>106.3</v>
      </c>
      <c r="H19" s="15">
        <v>107.8</v>
      </c>
      <c r="I19" s="15">
        <v>103.7</v>
      </c>
      <c r="J19" s="15">
        <v>75.3</v>
      </c>
      <c r="K19" s="15">
        <v>107.1</v>
      </c>
      <c r="L19" s="15">
        <v>91.3</v>
      </c>
      <c r="M19" s="15">
        <v>107.7</v>
      </c>
      <c r="N19" s="15">
        <v>97.5</v>
      </c>
      <c r="O19" s="15">
        <v>100.2</v>
      </c>
      <c r="P19" s="15">
        <v>106.1</v>
      </c>
      <c r="Q19" s="18">
        <v>101.8</v>
      </c>
      <c r="V19" s="50"/>
    </row>
    <row r="20" spans="1:22" ht="13.5" customHeight="1">
      <c r="A20" s="34" t="s">
        <v>34</v>
      </c>
      <c r="B20" s="14">
        <v>99.2</v>
      </c>
      <c r="C20" s="15">
        <v>119.7</v>
      </c>
      <c r="D20" s="15">
        <v>97.3</v>
      </c>
      <c r="E20" s="15">
        <v>108</v>
      </c>
      <c r="F20" s="15">
        <v>87.4</v>
      </c>
      <c r="G20" s="15">
        <v>102.1</v>
      </c>
      <c r="H20" s="15">
        <v>109.7</v>
      </c>
      <c r="I20" s="15">
        <v>103.9</v>
      </c>
      <c r="J20" s="15">
        <v>71.8</v>
      </c>
      <c r="K20" s="15">
        <v>100.2</v>
      </c>
      <c r="L20" s="15">
        <v>106.3</v>
      </c>
      <c r="M20" s="15">
        <v>101.7</v>
      </c>
      <c r="N20" s="15">
        <v>91.2</v>
      </c>
      <c r="O20" s="15">
        <v>99.1</v>
      </c>
      <c r="P20" s="15">
        <v>103.5</v>
      </c>
      <c r="Q20" s="18">
        <v>91</v>
      </c>
    </row>
    <row r="21" spans="1:22" ht="13.5" customHeight="1">
      <c r="A21" s="34" t="s">
        <v>35</v>
      </c>
      <c r="B21" s="14">
        <v>100.6</v>
      </c>
      <c r="C21" s="15">
        <v>123.9</v>
      </c>
      <c r="D21" s="15">
        <v>98.3</v>
      </c>
      <c r="E21" s="15">
        <v>105.1</v>
      </c>
      <c r="F21" s="15">
        <v>88.7</v>
      </c>
      <c r="G21" s="15">
        <v>106.8</v>
      </c>
      <c r="H21" s="15">
        <v>108.3</v>
      </c>
      <c r="I21" s="15">
        <v>103.5</v>
      </c>
      <c r="J21" s="15">
        <v>69.099999999999994</v>
      </c>
      <c r="K21" s="15">
        <v>100.7</v>
      </c>
      <c r="L21" s="15">
        <v>104.3</v>
      </c>
      <c r="M21" s="15">
        <v>105.7</v>
      </c>
      <c r="N21" s="15">
        <v>90.8</v>
      </c>
      <c r="O21" s="15">
        <v>100.1</v>
      </c>
      <c r="P21" s="15">
        <v>105.9</v>
      </c>
      <c r="Q21" s="18">
        <v>98.3</v>
      </c>
      <c r="V21" s="50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37</v>
      </c>
      <c r="B23" s="14">
        <v>100.6</v>
      </c>
      <c r="C23" s="15">
        <v>122.6</v>
      </c>
      <c r="D23" s="15">
        <v>98.7</v>
      </c>
      <c r="E23" s="15">
        <v>102.8</v>
      </c>
      <c r="F23" s="15">
        <v>88.4</v>
      </c>
      <c r="G23" s="15">
        <v>109.3</v>
      </c>
      <c r="H23" s="15">
        <v>109.2</v>
      </c>
      <c r="I23" s="15">
        <v>107.2</v>
      </c>
      <c r="J23" s="15">
        <v>73</v>
      </c>
      <c r="K23" s="15">
        <v>101.5</v>
      </c>
      <c r="L23" s="15">
        <v>101.1</v>
      </c>
      <c r="M23" s="15">
        <v>102.3</v>
      </c>
      <c r="N23" s="15">
        <v>91.1</v>
      </c>
      <c r="O23" s="15">
        <v>99.4</v>
      </c>
      <c r="P23" s="15">
        <v>107.8</v>
      </c>
      <c r="Q23" s="18">
        <v>97.9</v>
      </c>
      <c r="V23" s="50"/>
    </row>
    <row r="24" spans="1:22" ht="13.5" customHeight="1">
      <c r="A24" s="34" t="s">
        <v>38</v>
      </c>
      <c r="B24" s="14">
        <v>99.9</v>
      </c>
      <c r="C24" s="15">
        <v>121.1</v>
      </c>
      <c r="D24" s="15">
        <v>98.2</v>
      </c>
      <c r="E24" s="15">
        <v>105</v>
      </c>
      <c r="F24" s="15">
        <v>89.2</v>
      </c>
      <c r="G24" s="15">
        <v>101.6</v>
      </c>
      <c r="H24" s="15">
        <v>110.8</v>
      </c>
      <c r="I24" s="15">
        <v>106</v>
      </c>
      <c r="J24" s="15">
        <v>69.5</v>
      </c>
      <c r="K24" s="15">
        <v>100.1</v>
      </c>
      <c r="L24" s="15">
        <v>103.3</v>
      </c>
      <c r="M24" s="15">
        <v>101.1</v>
      </c>
      <c r="N24" s="15">
        <v>87.4</v>
      </c>
      <c r="O24" s="15">
        <v>99.4</v>
      </c>
      <c r="P24" s="15">
        <v>107.1</v>
      </c>
      <c r="Q24" s="18">
        <v>100.7</v>
      </c>
    </row>
    <row r="25" spans="1:22" ht="13.5" customHeight="1">
      <c r="A25" s="34" t="s">
        <v>39</v>
      </c>
      <c r="B25" s="14">
        <v>100.1</v>
      </c>
      <c r="C25" s="15">
        <v>122.3</v>
      </c>
      <c r="D25" s="15">
        <v>98.3</v>
      </c>
      <c r="E25" s="15">
        <v>104.5</v>
      </c>
      <c r="F25" s="15">
        <v>88.2</v>
      </c>
      <c r="G25" s="15">
        <v>104.1</v>
      </c>
      <c r="H25" s="15">
        <v>111.5</v>
      </c>
      <c r="I25" s="15">
        <v>105.8</v>
      </c>
      <c r="J25" s="15">
        <v>69.400000000000006</v>
      </c>
      <c r="K25" s="15">
        <v>100.9</v>
      </c>
      <c r="L25" s="15">
        <v>102.6</v>
      </c>
      <c r="M25" s="15">
        <v>102.4</v>
      </c>
      <c r="N25" s="15">
        <v>90.1</v>
      </c>
      <c r="O25" s="15">
        <v>98.4</v>
      </c>
      <c r="P25" s="15">
        <v>105.3</v>
      </c>
      <c r="Q25" s="18">
        <v>99.5</v>
      </c>
      <c r="V25" s="50"/>
    </row>
    <row r="26" spans="1:22" ht="13.5" customHeight="1">
      <c r="A26" s="34" t="s">
        <v>40</v>
      </c>
      <c r="B26" s="14">
        <v>100.5</v>
      </c>
      <c r="C26" s="15">
        <v>120.8</v>
      </c>
      <c r="D26" s="15">
        <v>98.6</v>
      </c>
      <c r="E26" s="15">
        <v>105.2</v>
      </c>
      <c r="F26" s="15">
        <v>88.1</v>
      </c>
      <c r="G26" s="15">
        <v>107.3</v>
      </c>
      <c r="H26" s="15">
        <v>110.5</v>
      </c>
      <c r="I26" s="15">
        <v>106.5</v>
      </c>
      <c r="J26" s="15">
        <v>69.2</v>
      </c>
      <c r="K26" s="15">
        <v>104.9</v>
      </c>
      <c r="L26" s="15">
        <v>99.8</v>
      </c>
      <c r="M26" s="15">
        <v>102.5</v>
      </c>
      <c r="N26" s="15">
        <v>92.6</v>
      </c>
      <c r="O26" s="15">
        <v>98.9</v>
      </c>
      <c r="P26" s="15">
        <v>107.6</v>
      </c>
      <c r="Q26" s="18">
        <v>97.5</v>
      </c>
    </row>
    <row r="27" spans="1:22" ht="13.5" customHeight="1">
      <c r="A27" s="34" t="s">
        <v>41</v>
      </c>
      <c r="B27" s="14">
        <v>100.4</v>
      </c>
      <c r="C27" s="15">
        <v>120.8</v>
      </c>
      <c r="D27" s="15">
        <v>98.7</v>
      </c>
      <c r="E27" s="15">
        <v>105.5</v>
      </c>
      <c r="F27" s="15">
        <v>87.3</v>
      </c>
      <c r="G27" s="15">
        <v>106.3</v>
      </c>
      <c r="H27" s="15">
        <v>111.5</v>
      </c>
      <c r="I27" s="15">
        <v>108.4</v>
      </c>
      <c r="J27" s="15">
        <v>69</v>
      </c>
      <c r="K27" s="15">
        <v>100</v>
      </c>
      <c r="L27" s="15">
        <v>102</v>
      </c>
      <c r="M27" s="15">
        <v>102.5</v>
      </c>
      <c r="N27" s="15">
        <v>89.5</v>
      </c>
      <c r="O27" s="15">
        <v>98.9</v>
      </c>
      <c r="P27" s="15">
        <v>107.6</v>
      </c>
      <c r="Q27" s="18">
        <v>99.6</v>
      </c>
      <c r="V27" s="50"/>
    </row>
    <row r="28" spans="1:22" ht="13.5" customHeight="1">
      <c r="A28" s="34" t="s">
        <v>42</v>
      </c>
      <c r="B28" s="14">
        <v>100.2</v>
      </c>
      <c r="C28" s="15">
        <v>119.5</v>
      </c>
      <c r="D28" s="15">
        <v>98.8</v>
      </c>
      <c r="E28" s="15">
        <v>105.2</v>
      </c>
      <c r="F28" s="15">
        <v>87.9</v>
      </c>
      <c r="G28" s="15">
        <v>106</v>
      </c>
      <c r="H28" s="15">
        <v>110.9</v>
      </c>
      <c r="I28" s="15">
        <v>105.9</v>
      </c>
      <c r="J28" s="15">
        <v>69</v>
      </c>
      <c r="K28" s="15">
        <v>100.1</v>
      </c>
      <c r="L28" s="15">
        <v>97.8</v>
      </c>
      <c r="M28" s="15">
        <v>99.6</v>
      </c>
      <c r="N28" s="15">
        <v>90.4</v>
      </c>
      <c r="O28" s="15">
        <v>98.4</v>
      </c>
      <c r="P28" s="15">
        <v>106.1</v>
      </c>
      <c r="Q28" s="18">
        <v>98.3</v>
      </c>
    </row>
    <row r="29" spans="1:22" ht="13.5" customHeight="1" thickBot="1">
      <c r="A29" s="49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50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50"/>
    </row>
    <row r="32" spans="1:22" ht="13.5" customHeight="1">
      <c r="A32" s="34" t="s">
        <v>29</v>
      </c>
      <c r="B32" s="23">
        <v>-0.3</v>
      </c>
      <c r="C32" s="24">
        <v>9.4</v>
      </c>
      <c r="D32" s="24">
        <v>2.6</v>
      </c>
      <c r="E32" s="24">
        <v>-7.6</v>
      </c>
      <c r="F32" s="24">
        <v>14.3</v>
      </c>
      <c r="G32" s="24">
        <v>-1.5</v>
      </c>
      <c r="H32" s="24">
        <v>-8.4</v>
      </c>
      <c r="I32" s="24">
        <v>-4.5999999999999996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-0.4</v>
      </c>
      <c r="O32" s="24">
        <v>8.5</v>
      </c>
      <c r="P32" s="24">
        <v>-8</v>
      </c>
      <c r="Q32" s="35" t="s">
        <v>28</v>
      </c>
    </row>
    <row r="33" spans="1:17" ht="13.5" customHeight="1">
      <c r="A33" s="34" t="s">
        <v>49</v>
      </c>
      <c r="B33" s="23">
        <v>0.9</v>
      </c>
      <c r="C33" s="24">
        <v>10.1</v>
      </c>
      <c r="D33" s="24">
        <v>2</v>
      </c>
      <c r="E33" s="24">
        <v>-8.6999999999999993</v>
      </c>
      <c r="F33" s="24">
        <v>8</v>
      </c>
      <c r="G33" s="24">
        <v>0.7</v>
      </c>
      <c r="H33" s="24">
        <v>-5.2</v>
      </c>
      <c r="I33" s="24">
        <v>-6</v>
      </c>
      <c r="J33" s="24">
        <v>3.9</v>
      </c>
      <c r="K33" s="24">
        <v>0.1</v>
      </c>
      <c r="L33" s="24">
        <v>5.6</v>
      </c>
      <c r="M33" s="24">
        <v>-4.5</v>
      </c>
      <c r="N33" s="24">
        <v>3.8</v>
      </c>
      <c r="O33" s="24">
        <v>3.7</v>
      </c>
      <c r="P33" s="24">
        <v>-3</v>
      </c>
      <c r="Q33" s="35">
        <v>-0.2</v>
      </c>
    </row>
    <row r="34" spans="1:17" s="54" customFormat="1" ht="13.5" customHeight="1">
      <c r="A34" s="45" t="s">
        <v>50</v>
      </c>
      <c r="B34" s="46">
        <f>ROUND((B10-B9)/B9*100,1)</f>
        <v>-0.5</v>
      </c>
      <c r="C34" s="47">
        <f t="shared" ref="C34:Q34" si="0">ROUND((C10-C9)/C9*100,1)</f>
        <v>2.5</v>
      </c>
      <c r="D34" s="47">
        <f t="shared" si="0"/>
        <v>-3.2</v>
      </c>
      <c r="E34" s="47">
        <f t="shared" si="0"/>
        <v>4.0999999999999996</v>
      </c>
      <c r="F34" s="47">
        <f t="shared" si="0"/>
        <v>1.1000000000000001</v>
      </c>
      <c r="G34" s="47">
        <f t="shared" si="0"/>
        <v>0.3</v>
      </c>
      <c r="H34" s="47">
        <f t="shared" si="0"/>
        <v>-0.7</v>
      </c>
      <c r="I34" s="47">
        <f t="shared" si="0"/>
        <v>-1</v>
      </c>
      <c r="J34" s="47">
        <f t="shared" si="0"/>
        <v>-5</v>
      </c>
      <c r="K34" s="47">
        <f t="shared" si="0"/>
        <v>2.6</v>
      </c>
      <c r="L34" s="47">
        <f t="shared" si="0"/>
        <v>-11.4</v>
      </c>
      <c r="M34" s="47">
        <f t="shared" si="0"/>
        <v>0.6</v>
      </c>
      <c r="N34" s="47">
        <f t="shared" si="0"/>
        <v>0.4</v>
      </c>
      <c r="O34" s="47">
        <f t="shared" si="0"/>
        <v>1.9</v>
      </c>
      <c r="P34" s="47">
        <f t="shared" si="0"/>
        <v>6.8</v>
      </c>
      <c r="Q34" s="48">
        <f t="shared" si="0"/>
        <v>0.1</v>
      </c>
    </row>
    <row r="35" spans="1:17" ht="13.5" customHeight="1">
      <c r="A35" s="34" t="s">
        <v>51</v>
      </c>
      <c r="B35" s="23">
        <v>-0.5</v>
      </c>
      <c r="C35" s="24">
        <v>5.0999999999999996</v>
      </c>
      <c r="D35" s="24">
        <v>-0.4</v>
      </c>
      <c r="E35" s="24">
        <v>5.8</v>
      </c>
      <c r="F35" s="24">
        <v>-8.6</v>
      </c>
      <c r="G35" s="24">
        <v>0.7</v>
      </c>
      <c r="H35" s="24">
        <v>5.4</v>
      </c>
      <c r="I35" s="24">
        <v>8.3000000000000007</v>
      </c>
      <c r="J35" s="24">
        <v>-20.3</v>
      </c>
      <c r="K35" s="24">
        <v>-3.7</v>
      </c>
      <c r="L35" s="24">
        <v>-3.4</v>
      </c>
      <c r="M35" s="24">
        <v>1.2</v>
      </c>
      <c r="N35" s="24">
        <v>-7.9</v>
      </c>
      <c r="O35" s="24">
        <v>-2.7</v>
      </c>
      <c r="P35" s="24">
        <v>1.6</v>
      </c>
      <c r="Q35" s="35">
        <v>3.1</v>
      </c>
    </row>
    <row r="36" spans="1:17" ht="13.5" customHeight="1">
      <c r="A36" s="34" t="s">
        <v>52</v>
      </c>
      <c r="B36" s="23">
        <v>-0.8</v>
      </c>
      <c r="C36" s="24">
        <v>5.8</v>
      </c>
      <c r="D36" s="24">
        <v>-0.6</v>
      </c>
      <c r="E36" s="24">
        <v>9.9</v>
      </c>
      <c r="F36" s="24">
        <v>-10.9</v>
      </c>
      <c r="G36" s="24">
        <v>-2</v>
      </c>
      <c r="H36" s="24">
        <v>5</v>
      </c>
      <c r="I36" s="24">
        <v>8.6999999999999993</v>
      </c>
      <c r="J36" s="24">
        <v>-11.9</v>
      </c>
      <c r="K36" s="24">
        <v>-2.2000000000000002</v>
      </c>
      <c r="L36" s="24">
        <v>-4.0999999999999996</v>
      </c>
      <c r="M36" s="24">
        <v>7.9</v>
      </c>
      <c r="N36" s="24">
        <v>-2</v>
      </c>
      <c r="O36" s="24">
        <v>-2.2000000000000002</v>
      </c>
      <c r="P36" s="24">
        <v>-0.7</v>
      </c>
      <c r="Q36" s="35">
        <v>-5.4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1</v>
      </c>
      <c r="C38" s="24">
        <v>-2.7</v>
      </c>
      <c r="D38" s="24">
        <v>0.6</v>
      </c>
      <c r="E38" s="24">
        <v>-4.0999999999999996</v>
      </c>
      <c r="F38" s="24">
        <v>-1.1000000000000001</v>
      </c>
      <c r="G38" s="24">
        <v>6.2</v>
      </c>
      <c r="H38" s="24">
        <v>4.8</v>
      </c>
      <c r="I38" s="24">
        <v>-3.1</v>
      </c>
      <c r="J38" s="24">
        <v>2.9</v>
      </c>
      <c r="K38" s="24">
        <v>4.9000000000000004</v>
      </c>
      <c r="L38" s="24">
        <v>12.6</v>
      </c>
      <c r="M38" s="24">
        <v>-2.6</v>
      </c>
      <c r="N38" s="24">
        <v>-1.9</v>
      </c>
      <c r="O38" s="24">
        <v>-1.8</v>
      </c>
      <c r="P38" s="24">
        <v>1.1000000000000001</v>
      </c>
      <c r="Q38" s="35">
        <v>0.7</v>
      </c>
    </row>
    <row r="39" spans="1:17" ht="13.5" customHeight="1">
      <c r="A39" s="49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30</v>
      </c>
      <c r="B40" s="23">
        <v>-0.4</v>
      </c>
      <c r="C40" s="24">
        <v>-2.2999999999999998</v>
      </c>
      <c r="D40" s="24">
        <v>-1.5</v>
      </c>
      <c r="E40" s="24">
        <v>4.4000000000000004</v>
      </c>
      <c r="F40" s="24">
        <v>-2.4</v>
      </c>
      <c r="G40" s="24">
        <v>2.9</v>
      </c>
      <c r="H40" s="24">
        <v>3.4</v>
      </c>
      <c r="I40" s="24">
        <v>11.9</v>
      </c>
      <c r="J40" s="24">
        <v>0.5</v>
      </c>
      <c r="K40" s="24">
        <v>-1.5</v>
      </c>
      <c r="L40" s="24">
        <v>-1.2</v>
      </c>
      <c r="M40" s="24">
        <v>10</v>
      </c>
      <c r="N40" s="24">
        <v>2</v>
      </c>
      <c r="O40" s="24">
        <v>-3.9</v>
      </c>
      <c r="P40" s="24">
        <v>-2</v>
      </c>
      <c r="Q40" s="35">
        <v>-3.4</v>
      </c>
    </row>
    <row r="41" spans="1:17" ht="13.5" customHeight="1">
      <c r="A41" s="34" t="s">
        <v>31</v>
      </c>
      <c r="B41" s="23">
        <v>1.1000000000000001</v>
      </c>
      <c r="C41" s="24">
        <v>0</v>
      </c>
      <c r="D41" s="24">
        <v>0.4</v>
      </c>
      <c r="E41" s="24">
        <v>2.9</v>
      </c>
      <c r="F41" s="24">
        <v>0.2</v>
      </c>
      <c r="G41" s="24">
        <v>5.8</v>
      </c>
      <c r="H41" s="24">
        <v>4.2</v>
      </c>
      <c r="I41" s="24">
        <v>4.9000000000000004</v>
      </c>
      <c r="J41" s="24">
        <v>1.6</v>
      </c>
      <c r="K41" s="24">
        <v>5.2</v>
      </c>
      <c r="L41" s="24">
        <v>1.4</v>
      </c>
      <c r="M41" s="24">
        <v>4.9000000000000004</v>
      </c>
      <c r="N41" s="24">
        <v>4.4000000000000004</v>
      </c>
      <c r="O41" s="24">
        <v>-4.7</v>
      </c>
      <c r="P41" s="24">
        <v>-1.4</v>
      </c>
      <c r="Q41" s="35">
        <v>-0.1</v>
      </c>
    </row>
    <row r="42" spans="1:17" ht="13.5" customHeight="1">
      <c r="A42" s="34" t="s">
        <v>32</v>
      </c>
      <c r="B42" s="23">
        <v>1.7</v>
      </c>
      <c r="C42" s="24">
        <v>-0.7</v>
      </c>
      <c r="D42" s="24">
        <v>0.3</v>
      </c>
      <c r="E42" s="24">
        <v>2.5</v>
      </c>
      <c r="F42" s="24">
        <v>-8</v>
      </c>
      <c r="G42" s="24">
        <v>9.1999999999999993</v>
      </c>
      <c r="H42" s="24">
        <v>5.0999999999999996</v>
      </c>
      <c r="I42" s="24">
        <v>-1.3</v>
      </c>
      <c r="J42" s="24">
        <v>3</v>
      </c>
      <c r="K42" s="24">
        <v>10.4</v>
      </c>
      <c r="L42" s="24">
        <v>2</v>
      </c>
      <c r="M42" s="24">
        <v>0.4</v>
      </c>
      <c r="N42" s="24">
        <v>4.7</v>
      </c>
      <c r="O42" s="24">
        <v>-2</v>
      </c>
      <c r="P42" s="24">
        <v>-7.8</v>
      </c>
      <c r="Q42" s="35">
        <v>3.2</v>
      </c>
    </row>
    <row r="43" spans="1:17" ht="13.5" customHeight="1">
      <c r="A43" s="34" t="s">
        <v>33</v>
      </c>
      <c r="B43" s="23">
        <v>0.4</v>
      </c>
      <c r="C43" s="24">
        <v>-0.6</v>
      </c>
      <c r="D43" s="24">
        <v>0.5</v>
      </c>
      <c r="E43" s="24">
        <v>-1.6</v>
      </c>
      <c r="F43" s="24">
        <v>-5.4</v>
      </c>
      <c r="G43" s="24">
        <v>2.9</v>
      </c>
      <c r="H43" s="24">
        <v>3.8</v>
      </c>
      <c r="I43" s="24">
        <v>-7.7</v>
      </c>
      <c r="J43" s="24">
        <v>6.5</v>
      </c>
      <c r="K43" s="24">
        <v>9.6</v>
      </c>
      <c r="L43" s="24">
        <v>3.9</v>
      </c>
      <c r="M43" s="24">
        <v>-2</v>
      </c>
      <c r="N43" s="24">
        <v>-1.6</v>
      </c>
      <c r="O43" s="24">
        <v>-3.3</v>
      </c>
      <c r="P43" s="24">
        <v>8</v>
      </c>
      <c r="Q43" s="35">
        <v>2.9</v>
      </c>
    </row>
    <row r="44" spans="1:17" ht="13.5" customHeight="1">
      <c r="A44" s="34" t="s">
        <v>34</v>
      </c>
      <c r="B44" s="23">
        <v>-0.5</v>
      </c>
      <c r="C44" s="24">
        <v>-3.7</v>
      </c>
      <c r="D44" s="24">
        <v>-1</v>
      </c>
      <c r="E44" s="24">
        <v>-3.4</v>
      </c>
      <c r="F44" s="24">
        <v>-2.2999999999999998</v>
      </c>
      <c r="G44" s="24">
        <v>3.2</v>
      </c>
      <c r="H44" s="24">
        <v>5.8</v>
      </c>
      <c r="I44" s="24">
        <v>-7.2</v>
      </c>
      <c r="J44" s="24">
        <v>0.7</v>
      </c>
      <c r="K44" s="24">
        <v>3.9</v>
      </c>
      <c r="L44" s="24">
        <v>20.8</v>
      </c>
      <c r="M44" s="24">
        <v>-7</v>
      </c>
      <c r="N44" s="24">
        <v>-4.8</v>
      </c>
      <c r="O44" s="24">
        <v>-2.2999999999999998</v>
      </c>
      <c r="P44" s="24">
        <v>1.8</v>
      </c>
      <c r="Q44" s="35">
        <v>-4.5</v>
      </c>
    </row>
    <row r="45" spans="1:17" ht="13.5" customHeight="1">
      <c r="A45" s="34" t="s">
        <v>35</v>
      </c>
      <c r="B45" s="23">
        <v>1.4</v>
      </c>
      <c r="C45" s="24">
        <v>0.2</v>
      </c>
      <c r="D45" s="24">
        <v>1</v>
      </c>
      <c r="E45" s="24">
        <v>-5.3</v>
      </c>
      <c r="F45" s="24">
        <v>-0.7</v>
      </c>
      <c r="G45" s="24">
        <v>7.9</v>
      </c>
      <c r="H45" s="24">
        <v>5</v>
      </c>
      <c r="I45" s="24">
        <v>-3.5</v>
      </c>
      <c r="J45" s="24">
        <v>-0.1</v>
      </c>
      <c r="K45" s="24">
        <v>3.4</v>
      </c>
      <c r="L45" s="24">
        <v>21.4</v>
      </c>
      <c r="M45" s="24">
        <v>-3.6</v>
      </c>
      <c r="N45" s="24">
        <v>-4.4000000000000004</v>
      </c>
      <c r="O45" s="24">
        <v>-1.7</v>
      </c>
      <c r="P45" s="24">
        <v>2.2999999999999998</v>
      </c>
      <c r="Q45" s="35">
        <v>0.5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37</v>
      </c>
      <c r="B47" s="23">
        <v>1.5</v>
      </c>
      <c r="C47" s="24">
        <v>-2.4</v>
      </c>
      <c r="D47" s="24">
        <v>1.3</v>
      </c>
      <c r="E47" s="24">
        <v>-7.1</v>
      </c>
      <c r="F47" s="24">
        <v>-0.9</v>
      </c>
      <c r="G47" s="24">
        <v>10.3</v>
      </c>
      <c r="H47" s="24">
        <v>4.7</v>
      </c>
      <c r="I47" s="24">
        <v>-3.9</v>
      </c>
      <c r="J47" s="24">
        <v>5.8</v>
      </c>
      <c r="K47" s="24">
        <v>4.5999999999999996</v>
      </c>
      <c r="L47" s="24">
        <v>18.100000000000001</v>
      </c>
      <c r="M47" s="24">
        <v>-3.3</v>
      </c>
      <c r="N47" s="24">
        <v>-4.7</v>
      </c>
      <c r="O47" s="24">
        <v>-0.3</v>
      </c>
      <c r="P47" s="24">
        <v>1.4</v>
      </c>
      <c r="Q47" s="35">
        <v>0.2</v>
      </c>
    </row>
    <row r="48" spans="1:17" ht="13.5" customHeight="1">
      <c r="A48" s="34" t="s">
        <v>38</v>
      </c>
      <c r="B48" s="23">
        <v>1.2</v>
      </c>
      <c r="C48" s="24">
        <v>-2.5</v>
      </c>
      <c r="D48" s="24">
        <v>1</v>
      </c>
      <c r="E48" s="24">
        <v>-6.3</v>
      </c>
      <c r="F48" s="24">
        <v>1.2</v>
      </c>
      <c r="G48" s="24">
        <v>2.5</v>
      </c>
      <c r="H48" s="24">
        <v>5.5</v>
      </c>
      <c r="I48" s="24">
        <v>-7.2</v>
      </c>
      <c r="J48" s="24">
        <v>-0.1</v>
      </c>
      <c r="K48" s="24">
        <v>3.7</v>
      </c>
      <c r="L48" s="24">
        <v>17.899999999999999</v>
      </c>
      <c r="M48" s="24">
        <v>-5.2</v>
      </c>
      <c r="N48" s="24">
        <v>-7.6</v>
      </c>
      <c r="O48" s="24">
        <v>-0.1</v>
      </c>
      <c r="P48" s="24">
        <v>4</v>
      </c>
      <c r="Q48" s="35">
        <v>6.3</v>
      </c>
    </row>
    <row r="49" spans="1:25" ht="13.5" customHeight="1">
      <c r="A49" s="34" t="s">
        <v>39</v>
      </c>
      <c r="B49" s="23">
        <v>1</v>
      </c>
      <c r="C49" s="24">
        <v>-2.8</v>
      </c>
      <c r="D49" s="24">
        <v>0.3</v>
      </c>
      <c r="E49" s="24">
        <v>-6.8</v>
      </c>
      <c r="F49" s="24">
        <v>-0.2</v>
      </c>
      <c r="G49" s="24">
        <v>7.4</v>
      </c>
      <c r="H49" s="24">
        <v>6.1</v>
      </c>
      <c r="I49" s="24">
        <v>-5.2</v>
      </c>
      <c r="J49" s="24">
        <v>1.3</v>
      </c>
      <c r="K49" s="24">
        <v>3.9</v>
      </c>
      <c r="L49" s="24">
        <v>20.3</v>
      </c>
      <c r="M49" s="24">
        <v>-3.7</v>
      </c>
      <c r="N49" s="24">
        <v>-4.0999999999999996</v>
      </c>
      <c r="O49" s="24">
        <v>-1.8</v>
      </c>
      <c r="P49" s="24">
        <v>1.6</v>
      </c>
      <c r="Q49" s="35">
        <v>3.8</v>
      </c>
    </row>
    <row r="50" spans="1:25" ht="13.5" customHeight="1">
      <c r="A50" s="34" t="s">
        <v>40</v>
      </c>
      <c r="B50" s="23">
        <v>1.4</v>
      </c>
      <c r="C50" s="24">
        <v>-5.4</v>
      </c>
      <c r="D50" s="24">
        <v>2</v>
      </c>
      <c r="E50" s="24">
        <v>-7.8</v>
      </c>
      <c r="F50" s="24">
        <v>2.1</v>
      </c>
      <c r="G50" s="24">
        <v>9.4</v>
      </c>
      <c r="H50" s="24">
        <v>4.5</v>
      </c>
      <c r="I50" s="24">
        <v>-6.2</v>
      </c>
      <c r="J50" s="24">
        <v>1.6</v>
      </c>
      <c r="K50" s="24">
        <v>7.2</v>
      </c>
      <c r="L50" s="24">
        <v>16.7</v>
      </c>
      <c r="M50" s="24">
        <v>-6.2</v>
      </c>
      <c r="N50" s="24">
        <v>-1.7</v>
      </c>
      <c r="O50" s="24">
        <v>-0.9</v>
      </c>
      <c r="P50" s="24">
        <v>3.3</v>
      </c>
      <c r="Q50" s="35">
        <v>-2.5</v>
      </c>
    </row>
    <row r="51" spans="1:25" ht="13.5" customHeight="1">
      <c r="A51" s="34" t="s">
        <v>41</v>
      </c>
      <c r="B51" s="23">
        <v>1.6</v>
      </c>
      <c r="C51" s="24">
        <v>-3.7</v>
      </c>
      <c r="D51" s="24">
        <v>1.8</v>
      </c>
      <c r="E51" s="24">
        <v>-10.4</v>
      </c>
      <c r="F51" s="24">
        <v>0</v>
      </c>
      <c r="G51" s="24">
        <v>7.6</v>
      </c>
      <c r="H51" s="24">
        <v>5.2</v>
      </c>
      <c r="I51" s="24">
        <v>-2.8</v>
      </c>
      <c r="J51" s="24">
        <v>1.6</v>
      </c>
      <c r="K51" s="24">
        <v>3.3</v>
      </c>
      <c r="L51" s="24">
        <v>17.5</v>
      </c>
      <c r="M51" s="24">
        <v>-8.1999999999999993</v>
      </c>
      <c r="N51" s="24">
        <v>-3</v>
      </c>
      <c r="O51" s="24">
        <v>0.4</v>
      </c>
      <c r="P51" s="24">
        <v>1.9</v>
      </c>
      <c r="Q51" s="35">
        <v>3.7</v>
      </c>
    </row>
    <row r="52" spans="1:25" ht="13.5" customHeight="1">
      <c r="A52" s="34" t="s">
        <v>42</v>
      </c>
      <c r="B52" s="23">
        <v>1.1000000000000001</v>
      </c>
      <c r="C52" s="24">
        <v>-8</v>
      </c>
      <c r="D52" s="24">
        <v>1.9</v>
      </c>
      <c r="E52" s="24">
        <v>-8.1999999999999993</v>
      </c>
      <c r="F52" s="24">
        <v>3.8</v>
      </c>
      <c r="G52" s="24">
        <v>6.4</v>
      </c>
      <c r="H52" s="24">
        <v>3.9</v>
      </c>
      <c r="I52" s="24">
        <v>-6.7</v>
      </c>
      <c r="J52" s="24">
        <v>13.5</v>
      </c>
      <c r="K52" s="24">
        <v>3.9</v>
      </c>
      <c r="L52" s="24">
        <v>13.9</v>
      </c>
      <c r="M52" s="24">
        <v>-4</v>
      </c>
      <c r="N52" s="24">
        <v>-1.5</v>
      </c>
      <c r="O52" s="24">
        <v>-0.2</v>
      </c>
      <c r="P52" s="24">
        <v>0.3</v>
      </c>
      <c r="Q52" s="35">
        <v>-1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2:B2"/>
    <mergeCell ref="A1:Q1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view="pageBreakPreview" zoomScaleNormal="75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50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19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50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V5" s="50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50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100.7</v>
      </c>
      <c r="C9" s="15">
        <v>104.4</v>
      </c>
      <c r="D9" s="15">
        <v>102.4</v>
      </c>
      <c r="E9" s="15">
        <v>98.5</v>
      </c>
      <c r="F9" s="15">
        <v>96.2</v>
      </c>
      <c r="G9" s="15">
        <v>101.5</v>
      </c>
      <c r="H9" s="15">
        <v>95.7</v>
      </c>
      <c r="I9" s="15">
        <v>95.7</v>
      </c>
      <c r="J9" s="15">
        <v>106.1</v>
      </c>
      <c r="K9" s="15">
        <v>101.6</v>
      </c>
      <c r="L9" s="15">
        <v>107.8</v>
      </c>
      <c r="M9" s="15">
        <v>99.1</v>
      </c>
      <c r="N9" s="15">
        <v>106.5</v>
      </c>
      <c r="O9" s="15">
        <v>98.1</v>
      </c>
      <c r="P9" s="15">
        <v>97.5</v>
      </c>
      <c r="Q9" s="18">
        <v>103.6</v>
      </c>
      <c r="V9" s="50"/>
    </row>
    <row r="10" spans="1:25" ht="13.5" customHeight="1">
      <c r="A10" s="34" t="s">
        <v>50</v>
      </c>
      <c r="B10" s="14">
        <v>100.1</v>
      </c>
      <c r="C10" s="15">
        <v>104.4</v>
      </c>
      <c r="D10" s="15">
        <v>101.4</v>
      </c>
      <c r="E10" s="15">
        <v>103.3</v>
      </c>
      <c r="F10" s="15">
        <v>107.6</v>
      </c>
      <c r="G10" s="15">
        <v>98</v>
      </c>
      <c r="H10" s="15">
        <v>93.2</v>
      </c>
      <c r="I10" s="15">
        <v>93.1</v>
      </c>
      <c r="J10" s="15">
        <v>102.3</v>
      </c>
      <c r="K10" s="15">
        <v>105.5</v>
      </c>
      <c r="L10" s="15">
        <v>99.2</v>
      </c>
      <c r="M10" s="15">
        <v>93.1</v>
      </c>
      <c r="N10" s="15">
        <v>99.2</v>
      </c>
      <c r="O10" s="15">
        <v>99.1</v>
      </c>
      <c r="P10" s="15">
        <v>98.8</v>
      </c>
      <c r="Q10" s="18">
        <v>106.6</v>
      </c>
    </row>
    <row r="11" spans="1:25" ht="13.5" customHeight="1">
      <c r="A11" s="34" t="s">
        <v>51</v>
      </c>
      <c r="B11" s="14">
        <v>99.2</v>
      </c>
      <c r="C11" s="15">
        <v>106.8</v>
      </c>
      <c r="D11" s="15">
        <v>98.9</v>
      </c>
      <c r="E11" s="15">
        <v>106.3</v>
      </c>
      <c r="F11" s="15">
        <v>110.4</v>
      </c>
      <c r="G11" s="15">
        <v>94.3</v>
      </c>
      <c r="H11" s="15">
        <v>95.7</v>
      </c>
      <c r="I11" s="15">
        <v>93.7</v>
      </c>
      <c r="J11" s="15">
        <v>85.2</v>
      </c>
      <c r="K11" s="15">
        <v>105.3</v>
      </c>
      <c r="L11" s="15">
        <v>97</v>
      </c>
      <c r="M11" s="15">
        <v>92.9</v>
      </c>
      <c r="N11" s="15">
        <v>97.8</v>
      </c>
      <c r="O11" s="15">
        <v>99.8</v>
      </c>
      <c r="P11" s="15">
        <v>96.6</v>
      </c>
      <c r="Q11" s="18">
        <v>108.4</v>
      </c>
      <c r="V11" s="50"/>
    </row>
    <row r="12" spans="1:25" ht="13.5" customHeight="1">
      <c r="A12" s="34" t="s">
        <v>52</v>
      </c>
      <c r="B12" s="14">
        <v>98.7</v>
      </c>
      <c r="C12" s="15">
        <v>109.4</v>
      </c>
      <c r="D12" s="15">
        <v>99</v>
      </c>
      <c r="E12" s="15">
        <v>108.9</v>
      </c>
      <c r="F12" s="15">
        <v>112.9</v>
      </c>
      <c r="G12" s="15">
        <v>89.8</v>
      </c>
      <c r="H12" s="15">
        <v>98.5</v>
      </c>
      <c r="I12" s="15">
        <v>94.6</v>
      </c>
      <c r="J12" s="15">
        <v>75.8</v>
      </c>
      <c r="K12" s="15">
        <v>105.8</v>
      </c>
      <c r="L12" s="15">
        <v>92.6</v>
      </c>
      <c r="M12" s="15">
        <v>97.7</v>
      </c>
      <c r="N12" s="15">
        <v>97.4</v>
      </c>
      <c r="O12" s="15">
        <v>100.1</v>
      </c>
      <c r="P12" s="15">
        <v>97.2</v>
      </c>
      <c r="Q12" s="18">
        <v>100.9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50"/>
    </row>
    <row r="14" spans="1:25" ht="13.5" customHeight="1">
      <c r="A14" s="34" t="s">
        <v>53</v>
      </c>
      <c r="B14" s="14">
        <v>100.8</v>
      </c>
      <c r="C14" s="15">
        <v>112.4</v>
      </c>
      <c r="D14" s="15">
        <v>101.3</v>
      </c>
      <c r="E14" s="15">
        <v>106.2</v>
      </c>
      <c r="F14" s="15">
        <v>107.2</v>
      </c>
      <c r="G14" s="15">
        <v>89</v>
      </c>
      <c r="H14" s="15">
        <v>104.6</v>
      </c>
      <c r="I14" s="15">
        <v>99.4</v>
      </c>
      <c r="J14" s="15">
        <v>70.099999999999994</v>
      </c>
      <c r="K14" s="15">
        <v>101.1</v>
      </c>
      <c r="L14" s="15">
        <v>101.2</v>
      </c>
      <c r="M14" s="15">
        <v>95.7</v>
      </c>
      <c r="N14" s="15">
        <v>97.7</v>
      </c>
      <c r="O14" s="15">
        <v>99.5</v>
      </c>
      <c r="P14" s="15">
        <v>99</v>
      </c>
      <c r="Q14" s="18">
        <v>108.3</v>
      </c>
    </row>
    <row r="15" spans="1:25" ht="13.5" customHeight="1">
      <c r="A15" s="49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50"/>
    </row>
    <row r="16" spans="1:25" ht="13.5" customHeight="1">
      <c r="A16" s="34" t="s">
        <v>30</v>
      </c>
      <c r="B16" s="14">
        <v>93.2</v>
      </c>
      <c r="C16" s="15">
        <v>99.3</v>
      </c>
      <c r="D16" s="15">
        <v>90.8</v>
      </c>
      <c r="E16" s="15">
        <v>100.7</v>
      </c>
      <c r="F16" s="15">
        <v>99.5</v>
      </c>
      <c r="G16" s="15">
        <v>85.6</v>
      </c>
      <c r="H16" s="15">
        <v>99.1</v>
      </c>
      <c r="I16" s="15">
        <v>90.4</v>
      </c>
      <c r="J16" s="15">
        <v>69.900000000000006</v>
      </c>
      <c r="K16" s="15">
        <v>93.3</v>
      </c>
      <c r="L16" s="15">
        <v>91</v>
      </c>
      <c r="M16" s="15">
        <v>88.3</v>
      </c>
      <c r="N16" s="15">
        <v>93.2</v>
      </c>
      <c r="O16" s="15">
        <v>96.9</v>
      </c>
      <c r="P16" s="15">
        <v>91.1</v>
      </c>
      <c r="Q16" s="18">
        <v>99.8</v>
      </c>
    </row>
    <row r="17" spans="1:22" ht="13.5" customHeight="1">
      <c r="A17" s="34" t="s">
        <v>31</v>
      </c>
      <c r="B17" s="14">
        <v>100.2</v>
      </c>
      <c r="C17" s="15">
        <v>113.9</v>
      </c>
      <c r="D17" s="15">
        <v>103.1</v>
      </c>
      <c r="E17" s="15">
        <v>100.7</v>
      </c>
      <c r="F17" s="15">
        <v>107.6</v>
      </c>
      <c r="G17" s="15">
        <v>88.6</v>
      </c>
      <c r="H17" s="15">
        <v>103.3</v>
      </c>
      <c r="I17" s="15">
        <v>86.2</v>
      </c>
      <c r="J17" s="15">
        <v>67.3</v>
      </c>
      <c r="K17" s="15">
        <v>99.9</v>
      </c>
      <c r="L17" s="15">
        <v>88.1</v>
      </c>
      <c r="M17" s="15">
        <v>90.7</v>
      </c>
      <c r="N17" s="15">
        <v>95.3</v>
      </c>
      <c r="O17" s="15">
        <v>96.1</v>
      </c>
      <c r="P17" s="15">
        <v>92.9</v>
      </c>
      <c r="Q17" s="18">
        <v>108.8</v>
      </c>
      <c r="V17" s="50"/>
    </row>
    <row r="18" spans="1:22" ht="13.5" customHeight="1">
      <c r="A18" s="34" t="s">
        <v>32</v>
      </c>
      <c r="B18" s="14">
        <v>102.3</v>
      </c>
      <c r="C18" s="15">
        <v>117</v>
      </c>
      <c r="D18" s="15">
        <v>100</v>
      </c>
      <c r="E18" s="15">
        <v>113.5</v>
      </c>
      <c r="F18" s="15">
        <v>116.3</v>
      </c>
      <c r="G18" s="15">
        <v>91.9</v>
      </c>
      <c r="H18" s="15">
        <v>102.9</v>
      </c>
      <c r="I18" s="15">
        <v>102.7</v>
      </c>
      <c r="J18" s="15">
        <v>73.900000000000006</v>
      </c>
      <c r="K18" s="15">
        <v>113.9</v>
      </c>
      <c r="L18" s="15">
        <v>89.9</v>
      </c>
      <c r="M18" s="15">
        <v>94.1</v>
      </c>
      <c r="N18" s="15">
        <v>109.1</v>
      </c>
      <c r="O18" s="15">
        <v>102.7</v>
      </c>
      <c r="P18" s="15">
        <v>106</v>
      </c>
      <c r="Q18" s="18">
        <v>113</v>
      </c>
    </row>
    <row r="19" spans="1:22" ht="13.5" customHeight="1">
      <c r="A19" s="34" t="s">
        <v>33</v>
      </c>
      <c r="B19" s="14">
        <v>105.7</v>
      </c>
      <c r="C19" s="15">
        <v>115</v>
      </c>
      <c r="D19" s="15">
        <v>106.5</v>
      </c>
      <c r="E19" s="15">
        <v>110.8</v>
      </c>
      <c r="F19" s="15">
        <v>112.8</v>
      </c>
      <c r="G19" s="15">
        <v>90.8</v>
      </c>
      <c r="H19" s="15">
        <v>109.1</v>
      </c>
      <c r="I19" s="15">
        <v>103.9</v>
      </c>
      <c r="J19" s="15">
        <v>75.599999999999994</v>
      </c>
      <c r="K19" s="15">
        <v>112.8</v>
      </c>
      <c r="L19" s="15">
        <v>94.2</v>
      </c>
      <c r="M19" s="15">
        <v>105.3</v>
      </c>
      <c r="N19" s="15">
        <v>114.8</v>
      </c>
      <c r="O19" s="15">
        <v>102.1</v>
      </c>
      <c r="P19" s="15">
        <v>102.5</v>
      </c>
      <c r="Q19" s="18">
        <v>113.9</v>
      </c>
      <c r="V19" s="50"/>
    </row>
    <row r="20" spans="1:22" ht="13.5" customHeight="1">
      <c r="A20" s="34" t="s">
        <v>34</v>
      </c>
      <c r="B20" s="14">
        <v>95.5</v>
      </c>
      <c r="C20" s="15">
        <v>101.4</v>
      </c>
      <c r="D20" s="15">
        <v>94.6</v>
      </c>
      <c r="E20" s="15">
        <v>94.9</v>
      </c>
      <c r="F20" s="15">
        <v>96.7</v>
      </c>
      <c r="G20" s="15">
        <v>83.2</v>
      </c>
      <c r="H20" s="15">
        <v>102.1</v>
      </c>
      <c r="I20" s="15">
        <v>88.1</v>
      </c>
      <c r="J20" s="15">
        <v>69.099999999999994</v>
      </c>
      <c r="K20" s="15">
        <v>90.5</v>
      </c>
      <c r="L20" s="15">
        <v>112.7</v>
      </c>
      <c r="M20" s="15">
        <v>95.9</v>
      </c>
      <c r="N20" s="15">
        <v>92</v>
      </c>
      <c r="O20" s="15">
        <v>97.7</v>
      </c>
      <c r="P20" s="15">
        <v>88.1</v>
      </c>
      <c r="Q20" s="18">
        <v>99.6</v>
      </c>
    </row>
    <row r="21" spans="1:22" ht="13.5" customHeight="1">
      <c r="A21" s="34" t="s">
        <v>35</v>
      </c>
      <c r="B21" s="14">
        <v>104.8</v>
      </c>
      <c r="C21" s="15">
        <v>119.5</v>
      </c>
      <c r="D21" s="15">
        <v>104.6</v>
      </c>
      <c r="E21" s="15">
        <v>114.1</v>
      </c>
      <c r="F21" s="15">
        <v>115.5</v>
      </c>
      <c r="G21" s="15">
        <v>92.3</v>
      </c>
      <c r="H21" s="15">
        <v>107.9</v>
      </c>
      <c r="I21" s="15">
        <v>109.6</v>
      </c>
      <c r="J21" s="15">
        <v>70.3</v>
      </c>
      <c r="K21" s="15">
        <v>110.9</v>
      </c>
      <c r="L21" s="15">
        <v>107.9</v>
      </c>
      <c r="M21" s="15">
        <v>99.3</v>
      </c>
      <c r="N21" s="15">
        <v>107.6</v>
      </c>
      <c r="O21" s="15">
        <v>101.7</v>
      </c>
      <c r="P21" s="15">
        <v>105.6</v>
      </c>
      <c r="Q21" s="18">
        <v>110.7</v>
      </c>
      <c r="V21" s="50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37</v>
      </c>
      <c r="B23" s="14">
        <v>105.1</v>
      </c>
      <c r="C23" s="15">
        <v>118.7</v>
      </c>
      <c r="D23" s="15">
        <v>106.2</v>
      </c>
      <c r="E23" s="15">
        <v>116.2</v>
      </c>
      <c r="F23" s="15">
        <v>113.2</v>
      </c>
      <c r="G23" s="15">
        <v>93.6</v>
      </c>
      <c r="H23" s="15">
        <v>106.4</v>
      </c>
      <c r="I23" s="15">
        <v>109.7</v>
      </c>
      <c r="J23" s="15">
        <v>74.7</v>
      </c>
      <c r="K23" s="15">
        <v>106.1</v>
      </c>
      <c r="L23" s="15">
        <v>102.7</v>
      </c>
      <c r="M23" s="15">
        <v>96.7</v>
      </c>
      <c r="N23" s="15">
        <v>105.3</v>
      </c>
      <c r="O23" s="15">
        <v>103.3</v>
      </c>
      <c r="P23" s="15">
        <v>106</v>
      </c>
      <c r="Q23" s="18">
        <v>108.8</v>
      </c>
      <c r="V23" s="50"/>
    </row>
    <row r="24" spans="1:22" ht="13.5" customHeight="1">
      <c r="A24" s="34" t="s">
        <v>38</v>
      </c>
      <c r="B24" s="14">
        <v>99.2</v>
      </c>
      <c r="C24" s="15">
        <v>105.3</v>
      </c>
      <c r="D24" s="15">
        <v>100.4</v>
      </c>
      <c r="E24" s="15">
        <v>104.7</v>
      </c>
      <c r="F24" s="15">
        <v>105.5</v>
      </c>
      <c r="G24" s="15">
        <v>83.8</v>
      </c>
      <c r="H24" s="15">
        <v>105.7</v>
      </c>
      <c r="I24" s="15">
        <v>96.4</v>
      </c>
      <c r="J24" s="15">
        <v>69.599999999999994</v>
      </c>
      <c r="K24" s="15">
        <v>96.2</v>
      </c>
      <c r="L24" s="15">
        <v>109.5</v>
      </c>
      <c r="M24" s="15">
        <v>97.4</v>
      </c>
      <c r="N24" s="15">
        <v>73.2</v>
      </c>
      <c r="O24" s="15">
        <v>101</v>
      </c>
      <c r="P24" s="15">
        <v>101.5</v>
      </c>
      <c r="Q24" s="18">
        <v>111.2</v>
      </c>
    </row>
    <row r="25" spans="1:22" ht="13.5" customHeight="1">
      <c r="A25" s="34" t="s">
        <v>39</v>
      </c>
      <c r="B25" s="14">
        <v>100.7</v>
      </c>
      <c r="C25" s="15">
        <v>113.6</v>
      </c>
      <c r="D25" s="15">
        <v>102</v>
      </c>
      <c r="E25" s="15">
        <v>103.7</v>
      </c>
      <c r="F25" s="15">
        <v>103.5</v>
      </c>
      <c r="G25" s="15">
        <v>89.6</v>
      </c>
      <c r="H25" s="15">
        <v>105.4</v>
      </c>
      <c r="I25" s="15">
        <v>100.5</v>
      </c>
      <c r="J25" s="15">
        <v>67.900000000000006</v>
      </c>
      <c r="K25" s="15">
        <v>95.7</v>
      </c>
      <c r="L25" s="15">
        <v>105.5</v>
      </c>
      <c r="M25" s="15">
        <v>97</v>
      </c>
      <c r="N25" s="15">
        <v>94.2</v>
      </c>
      <c r="O25" s="15">
        <v>97.7</v>
      </c>
      <c r="P25" s="15">
        <v>97.1</v>
      </c>
      <c r="Q25" s="18">
        <v>108.6</v>
      </c>
      <c r="V25" s="50"/>
    </row>
    <row r="26" spans="1:22" ht="13.5" customHeight="1">
      <c r="A26" s="34" t="s">
        <v>40</v>
      </c>
      <c r="B26" s="14">
        <v>100.7</v>
      </c>
      <c r="C26" s="15">
        <v>117.2</v>
      </c>
      <c r="D26" s="15">
        <v>99.4</v>
      </c>
      <c r="E26" s="15">
        <v>112.5</v>
      </c>
      <c r="F26" s="15">
        <v>107</v>
      </c>
      <c r="G26" s="15">
        <v>89.5</v>
      </c>
      <c r="H26" s="15">
        <v>101.9</v>
      </c>
      <c r="I26" s="15">
        <v>101.6</v>
      </c>
      <c r="J26" s="15">
        <v>68.900000000000006</v>
      </c>
      <c r="K26" s="15">
        <v>102.7</v>
      </c>
      <c r="L26" s="15">
        <v>103.9</v>
      </c>
      <c r="M26" s="15">
        <v>97.9</v>
      </c>
      <c r="N26" s="15">
        <v>103.8</v>
      </c>
      <c r="O26" s="15">
        <v>100.9</v>
      </c>
      <c r="P26" s="15">
        <v>104.5</v>
      </c>
      <c r="Q26" s="18">
        <v>108.3</v>
      </c>
    </row>
    <row r="27" spans="1:22" ht="13.5" customHeight="1">
      <c r="A27" s="34" t="s">
        <v>41</v>
      </c>
      <c r="B27" s="14">
        <v>102.3</v>
      </c>
      <c r="C27" s="15">
        <v>116.6</v>
      </c>
      <c r="D27" s="15">
        <v>105.7</v>
      </c>
      <c r="E27" s="15">
        <v>102.5</v>
      </c>
      <c r="F27" s="15">
        <v>104.9</v>
      </c>
      <c r="G27" s="15">
        <v>89.7</v>
      </c>
      <c r="H27" s="15">
        <v>106.3</v>
      </c>
      <c r="I27" s="15">
        <v>100.9</v>
      </c>
      <c r="J27" s="15">
        <v>66.3</v>
      </c>
      <c r="K27" s="15">
        <v>99.7</v>
      </c>
      <c r="L27" s="15">
        <v>106.3</v>
      </c>
      <c r="M27" s="15">
        <v>95.3</v>
      </c>
      <c r="N27" s="15">
        <v>92.9</v>
      </c>
      <c r="O27" s="15">
        <v>97.6</v>
      </c>
      <c r="P27" s="15">
        <v>92.9</v>
      </c>
      <c r="Q27" s="18">
        <v>109.3</v>
      </c>
      <c r="V27" s="50"/>
    </row>
    <row r="28" spans="1:22" ht="13.5" customHeight="1">
      <c r="A28" s="34" t="s">
        <v>42</v>
      </c>
      <c r="B28" s="14">
        <v>99.7</v>
      </c>
      <c r="C28" s="15">
        <v>111.1</v>
      </c>
      <c r="D28" s="15">
        <v>101.9</v>
      </c>
      <c r="E28" s="15">
        <v>99.5</v>
      </c>
      <c r="F28" s="15">
        <v>103.3</v>
      </c>
      <c r="G28" s="15">
        <v>89</v>
      </c>
      <c r="H28" s="15">
        <v>104.5</v>
      </c>
      <c r="I28" s="15">
        <v>103</v>
      </c>
      <c r="J28" s="15">
        <v>67.7</v>
      </c>
      <c r="K28" s="15">
        <v>91.8</v>
      </c>
      <c r="L28" s="15">
        <v>102.2</v>
      </c>
      <c r="M28" s="15">
        <v>90.3</v>
      </c>
      <c r="N28" s="15">
        <v>90.6</v>
      </c>
      <c r="O28" s="15">
        <v>96.8</v>
      </c>
      <c r="P28" s="15">
        <v>99.2</v>
      </c>
      <c r="Q28" s="18">
        <v>107.5</v>
      </c>
    </row>
    <row r="29" spans="1:22" ht="13.5" customHeight="1" thickBot="1">
      <c r="A29" s="49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50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50"/>
    </row>
    <row r="32" spans="1:22" ht="13.5" customHeight="1">
      <c r="A32" s="34" t="s">
        <v>29</v>
      </c>
      <c r="B32" s="23">
        <v>2.5</v>
      </c>
      <c r="C32" s="24">
        <v>4.9000000000000004</v>
      </c>
      <c r="D32" s="24">
        <v>6.6</v>
      </c>
      <c r="E32" s="24">
        <v>-0.7</v>
      </c>
      <c r="F32" s="24">
        <v>3.6</v>
      </c>
      <c r="G32" s="24">
        <v>13</v>
      </c>
      <c r="H32" s="24">
        <v>-6.5</v>
      </c>
      <c r="I32" s="24">
        <v>0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3.7</v>
      </c>
      <c r="O32" s="24">
        <v>0.2</v>
      </c>
      <c r="P32" s="24">
        <v>-1.6</v>
      </c>
      <c r="Q32" s="35" t="s">
        <v>28</v>
      </c>
    </row>
    <row r="33" spans="1:17" ht="13.5" customHeight="1">
      <c r="A33" s="34" t="s">
        <v>49</v>
      </c>
      <c r="B33" s="23">
        <v>0.7</v>
      </c>
      <c r="C33" s="24">
        <v>4.5</v>
      </c>
      <c r="D33" s="24">
        <v>2.4</v>
      </c>
      <c r="E33" s="24">
        <v>-1.6</v>
      </c>
      <c r="F33" s="24">
        <v>-3.8</v>
      </c>
      <c r="G33" s="24">
        <v>1.5</v>
      </c>
      <c r="H33" s="24">
        <v>-4.2</v>
      </c>
      <c r="I33" s="24">
        <v>-4.2</v>
      </c>
      <c r="J33" s="24">
        <v>6</v>
      </c>
      <c r="K33" s="24">
        <v>1.6</v>
      </c>
      <c r="L33" s="24">
        <v>7.7</v>
      </c>
      <c r="M33" s="24">
        <v>-1</v>
      </c>
      <c r="N33" s="24">
        <v>6.5</v>
      </c>
      <c r="O33" s="24">
        <v>-1.8</v>
      </c>
      <c r="P33" s="24">
        <v>-2.5</v>
      </c>
      <c r="Q33" s="35">
        <v>3.6</v>
      </c>
    </row>
    <row r="34" spans="1:17" s="54" customFormat="1" ht="13.5" customHeight="1">
      <c r="A34" s="45" t="s">
        <v>50</v>
      </c>
      <c r="B34" s="46">
        <f>ROUND((B10-B9)/B9*100,1)</f>
        <v>-0.6</v>
      </c>
      <c r="C34" s="47">
        <f t="shared" ref="C34:Q34" si="0">ROUND((C10-C9)/C9*100,1)</f>
        <v>0</v>
      </c>
      <c r="D34" s="47">
        <f t="shared" si="0"/>
        <v>-1</v>
      </c>
      <c r="E34" s="47">
        <f t="shared" si="0"/>
        <v>4.9000000000000004</v>
      </c>
      <c r="F34" s="47">
        <f t="shared" si="0"/>
        <v>11.9</v>
      </c>
      <c r="G34" s="47">
        <f t="shared" si="0"/>
        <v>-3.4</v>
      </c>
      <c r="H34" s="47">
        <f t="shared" si="0"/>
        <v>-2.6</v>
      </c>
      <c r="I34" s="47">
        <f t="shared" si="0"/>
        <v>-2.7</v>
      </c>
      <c r="J34" s="47">
        <f t="shared" si="0"/>
        <v>-3.6</v>
      </c>
      <c r="K34" s="47">
        <f t="shared" si="0"/>
        <v>3.8</v>
      </c>
      <c r="L34" s="47">
        <f t="shared" si="0"/>
        <v>-8</v>
      </c>
      <c r="M34" s="47">
        <f t="shared" si="0"/>
        <v>-6.1</v>
      </c>
      <c r="N34" s="47">
        <f t="shared" si="0"/>
        <v>-6.9</v>
      </c>
      <c r="O34" s="47">
        <f t="shared" si="0"/>
        <v>1</v>
      </c>
      <c r="P34" s="47">
        <f t="shared" si="0"/>
        <v>1.3</v>
      </c>
      <c r="Q34" s="48">
        <f t="shared" si="0"/>
        <v>2.9</v>
      </c>
    </row>
    <row r="35" spans="1:17" ht="13.5" customHeight="1">
      <c r="A35" s="34" t="s">
        <v>51</v>
      </c>
      <c r="B35" s="23">
        <v>-0.9</v>
      </c>
      <c r="C35" s="24">
        <v>2.2999999999999998</v>
      </c>
      <c r="D35" s="24">
        <v>-2.5</v>
      </c>
      <c r="E35" s="24">
        <v>2.9</v>
      </c>
      <c r="F35" s="24">
        <v>2.6</v>
      </c>
      <c r="G35" s="24">
        <v>-3.8</v>
      </c>
      <c r="H35" s="24">
        <v>2.7</v>
      </c>
      <c r="I35" s="24">
        <v>0.6</v>
      </c>
      <c r="J35" s="24">
        <v>-16.7</v>
      </c>
      <c r="K35" s="24">
        <v>-0.2</v>
      </c>
      <c r="L35" s="24">
        <v>-2.2000000000000002</v>
      </c>
      <c r="M35" s="24">
        <v>-0.2</v>
      </c>
      <c r="N35" s="24">
        <v>-1.4</v>
      </c>
      <c r="O35" s="24">
        <v>0.7</v>
      </c>
      <c r="P35" s="24">
        <v>-2.2000000000000002</v>
      </c>
      <c r="Q35" s="35">
        <v>1.7</v>
      </c>
    </row>
    <row r="36" spans="1:17" ht="13.5" customHeight="1">
      <c r="A36" s="34" t="s">
        <v>52</v>
      </c>
      <c r="B36" s="23">
        <v>-0.5</v>
      </c>
      <c r="C36" s="24">
        <v>2.4</v>
      </c>
      <c r="D36" s="24">
        <v>0.1</v>
      </c>
      <c r="E36" s="24">
        <v>2.4</v>
      </c>
      <c r="F36" s="24">
        <v>2.2999999999999998</v>
      </c>
      <c r="G36" s="24">
        <v>-4.8</v>
      </c>
      <c r="H36" s="24">
        <v>2.9</v>
      </c>
      <c r="I36" s="24">
        <v>1</v>
      </c>
      <c r="J36" s="24">
        <v>-11</v>
      </c>
      <c r="K36" s="24">
        <v>0.5</v>
      </c>
      <c r="L36" s="24">
        <v>-4.5</v>
      </c>
      <c r="M36" s="24">
        <v>5.2</v>
      </c>
      <c r="N36" s="24">
        <v>-0.4</v>
      </c>
      <c r="O36" s="24">
        <v>0.3</v>
      </c>
      <c r="P36" s="24">
        <v>0.6</v>
      </c>
      <c r="Q36" s="35">
        <v>-6.9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2.1</v>
      </c>
      <c r="C38" s="24">
        <v>2.7</v>
      </c>
      <c r="D38" s="24">
        <v>2.2999999999999998</v>
      </c>
      <c r="E38" s="24">
        <v>-2.5</v>
      </c>
      <c r="F38" s="24">
        <v>-5</v>
      </c>
      <c r="G38" s="24">
        <v>-0.9</v>
      </c>
      <c r="H38" s="24">
        <v>6.2</v>
      </c>
      <c r="I38" s="24">
        <v>5.0999999999999996</v>
      </c>
      <c r="J38" s="24">
        <v>-7.5</v>
      </c>
      <c r="K38" s="24">
        <v>-4.4000000000000004</v>
      </c>
      <c r="L38" s="24">
        <v>9.3000000000000007</v>
      </c>
      <c r="M38" s="24">
        <v>-2</v>
      </c>
      <c r="N38" s="24">
        <v>0.3</v>
      </c>
      <c r="O38" s="24">
        <v>-0.6</v>
      </c>
      <c r="P38" s="24">
        <v>1.9</v>
      </c>
      <c r="Q38" s="35">
        <v>7.3</v>
      </c>
    </row>
    <row r="39" spans="1:17" ht="13.5" customHeight="1">
      <c r="A39" s="49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30</v>
      </c>
      <c r="B40" s="23">
        <v>0.3</v>
      </c>
      <c r="C40" s="24">
        <v>4.9000000000000004</v>
      </c>
      <c r="D40" s="24">
        <v>-0.5</v>
      </c>
      <c r="E40" s="24">
        <v>0.6</v>
      </c>
      <c r="F40" s="24">
        <v>1.1000000000000001</v>
      </c>
      <c r="G40" s="24">
        <v>-4.4000000000000004</v>
      </c>
      <c r="H40" s="24">
        <v>4.4000000000000004</v>
      </c>
      <c r="I40" s="24">
        <v>0.7</v>
      </c>
      <c r="J40" s="24">
        <v>-8.6999999999999993</v>
      </c>
      <c r="K40" s="24">
        <v>1</v>
      </c>
      <c r="L40" s="24">
        <v>-5.3</v>
      </c>
      <c r="M40" s="24">
        <v>9.8000000000000007</v>
      </c>
      <c r="N40" s="24">
        <v>-1.7</v>
      </c>
      <c r="O40" s="24">
        <v>0.7</v>
      </c>
      <c r="P40" s="24">
        <v>-1.7</v>
      </c>
      <c r="Q40" s="35">
        <v>1.1000000000000001</v>
      </c>
    </row>
    <row r="41" spans="1:17" ht="13.5" customHeight="1">
      <c r="A41" s="34" t="s">
        <v>31</v>
      </c>
      <c r="B41" s="23">
        <v>2.1</v>
      </c>
      <c r="C41" s="24">
        <v>6</v>
      </c>
      <c r="D41" s="24">
        <v>1.6</v>
      </c>
      <c r="E41" s="24">
        <v>1</v>
      </c>
      <c r="F41" s="24">
        <v>-4.8</v>
      </c>
      <c r="G41" s="24">
        <v>-4.3</v>
      </c>
      <c r="H41" s="24">
        <v>8.5</v>
      </c>
      <c r="I41" s="24">
        <v>-1.6</v>
      </c>
      <c r="J41" s="24">
        <v>-9.8000000000000007</v>
      </c>
      <c r="K41" s="24">
        <v>-5</v>
      </c>
      <c r="L41" s="24">
        <v>-2.1</v>
      </c>
      <c r="M41" s="24">
        <v>7.6</v>
      </c>
      <c r="N41" s="24">
        <v>4.8</v>
      </c>
      <c r="O41" s="24">
        <v>-0.2</v>
      </c>
      <c r="P41" s="24">
        <v>3</v>
      </c>
      <c r="Q41" s="35">
        <v>8.1999999999999993</v>
      </c>
    </row>
    <row r="42" spans="1:17" ht="13.5" customHeight="1">
      <c r="A42" s="34" t="s">
        <v>32</v>
      </c>
      <c r="B42" s="23">
        <v>4.9000000000000004</v>
      </c>
      <c r="C42" s="24">
        <v>7.1</v>
      </c>
      <c r="D42" s="24">
        <v>2.2000000000000002</v>
      </c>
      <c r="E42" s="24">
        <v>3</v>
      </c>
      <c r="F42" s="24">
        <v>2.9</v>
      </c>
      <c r="G42" s="24">
        <v>3.6</v>
      </c>
      <c r="H42" s="24">
        <v>8.1999999999999993</v>
      </c>
      <c r="I42" s="24">
        <v>10.5</v>
      </c>
      <c r="J42" s="24">
        <v>-6.1</v>
      </c>
      <c r="K42" s="24">
        <v>2.6</v>
      </c>
      <c r="L42" s="24">
        <v>-2.4</v>
      </c>
      <c r="M42" s="24">
        <v>2</v>
      </c>
      <c r="N42" s="24">
        <v>9.9</v>
      </c>
      <c r="O42" s="24">
        <v>2.8</v>
      </c>
      <c r="P42" s="24">
        <v>14.1</v>
      </c>
      <c r="Q42" s="35">
        <v>16</v>
      </c>
    </row>
    <row r="43" spans="1:17" ht="13.5" customHeight="1">
      <c r="A43" s="34" t="s">
        <v>33</v>
      </c>
      <c r="B43" s="23">
        <v>4.8</v>
      </c>
      <c r="C43" s="24">
        <v>1.3</v>
      </c>
      <c r="D43" s="24">
        <v>7</v>
      </c>
      <c r="E43" s="24">
        <v>-3.1</v>
      </c>
      <c r="F43" s="24">
        <v>-3.8</v>
      </c>
      <c r="G43" s="24">
        <v>-3.9</v>
      </c>
      <c r="H43" s="24">
        <v>9.1</v>
      </c>
      <c r="I43" s="24">
        <v>4.8</v>
      </c>
      <c r="J43" s="24">
        <v>-1.9</v>
      </c>
      <c r="K43" s="24">
        <v>3.7</v>
      </c>
      <c r="L43" s="24">
        <v>-0.3</v>
      </c>
      <c r="M43" s="24">
        <v>2.2999999999999998</v>
      </c>
      <c r="N43" s="24">
        <v>5.5</v>
      </c>
      <c r="O43" s="24">
        <v>-1.6</v>
      </c>
      <c r="P43" s="24">
        <v>6.2</v>
      </c>
      <c r="Q43" s="35">
        <v>14.5</v>
      </c>
    </row>
    <row r="44" spans="1:17" ht="13.5" customHeight="1">
      <c r="A44" s="34" t="s">
        <v>34</v>
      </c>
      <c r="B44" s="23">
        <v>-1.1000000000000001</v>
      </c>
      <c r="C44" s="24">
        <v>-2.4</v>
      </c>
      <c r="D44" s="24">
        <v>-1.6</v>
      </c>
      <c r="E44" s="24">
        <v>-13.3</v>
      </c>
      <c r="F44" s="24">
        <v>-15</v>
      </c>
      <c r="G44" s="24">
        <v>-2.9</v>
      </c>
      <c r="H44" s="24">
        <v>6.1</v>
      </c>
      <c r="I44" s="24">
        <v>-6.4</v>
      </c>
      <c r="J44" s="24">
        <v>-10</v>
      </c>
      <c r="K44" s="24">
        <v>-9.4</v>
      </c>
      <c r="L44" s="24">
        <v>18.3</v>
      </c>
      <c r="M44" s="24">
        <v>-7.5</v>
      </c>
      <c r="N44" s="24">
        <v>-7.8</v>
      </c>
      <c r="O44" s="24">
        <v>-1.9</v>
      </c>
      <c r="P44" s="24">
        <v>-8.3000000000000007</v>
      </c>
      <c r="Q44" s="35">
        <v>2.9</v>
      </c>
    </row>
    <row r="45" spans="1:17" ht="13.5" customHeight="1">
      <c r="A45" s="34" t="s">
        <v>35</v>
      </c>
      <c r="B45" s="23">
        <v>3.7</v>
      </c>
      <c r="C45" s="24">
        <v>5.3</v>
      </c>
      <c r="D45" s="24">
        <v>3.3</v>
      </c>
      <c r="E45" s="24">
        <v>-0.2</v>
      </c>
      <c r="F45" s="24">
        <v>-0.4</v>
      </c>
      <c r="G45" s="24">
        <v>0.3</v>
      </c>
      <c r="H45" s="24">
        <v>8.8000000000000007</v>
      </c>
      <c r="I45" s="24">
        <v>10.9</v>
      </c>
      <c r="J45" s="24">
        <v>-7.7</v>
      </c>
      <c r="K45" s="24">
        <v>-0.5</v>
      </c>
      <c r="L45" s="24">
        <v>18.100000000000001</v>
      </c>
      <c r="M45" s="24">
        <v>-5</v>
      </c>
      <c r="N45" s="24">
        <v>2.6</v>
      </c>
      <c r="O45" s="24">
        <v>-0.6</v>
      </c>
      <c r="P45" s="24">
        <v>7</v>
      </c>
      <c r="Q45" s="35">
        <v>9.1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37</v>
      </c>
      <c r="B47" s="23">
        <v>3.1</v>
      </c>
      <c r="C47" s="24">
        <v>3.5</v>
      </c>
      <c r="D47" s="24">
        <v>3.9</v>
      </c>
      <c r="E47" s="24">
        <v>-1.2</v>
      </c>
      <c r="F47" s="24">
        <v>-2.6</v>
      </c>
      <c r="G47" s="24">
        <v>4.5999999999999996</v>
      </c>
      <c r="H47" s="24">
        <v>7</v>
      </c>
      <c r="I47" s="24">
        <v>4.7</v>
      </c>
      <c r="J47" s="24">
        <v>-4.5999999999999996</v>
      </c>
      <c r="K47" s="24">
        <v>-5</v>
      </c>
      <c r="L47" s="24">
        <v>13.7</v>
      </c>
      <c r="M47" s="24">
        <v>-3.3</v>
      </c>
      <c r="N47" s="24">
        <v>-3.6</v>
      </c>
      <c r="O47" s="24">
        <v>-1.1000000000000001</v>
      </c>
      <c r="P47" s="24">
        <v>1.7</v>
      </c>
      <c r="Q47" s="35">
        <v>6.7</v>
      </c>
    </row>
    <row r="48" spans="1:17" ht="13.5" customHeight="1">
      <c r="A48" s="34" t="s">
        <v>38</v>
      </c>
      <c r="B48" s="23">
        <v>3.2</v>
      </c>
      <c r="C48" s="24">
        <v>1.2</v>
      </c>
      <c r="D48" s="24">
        <v>4.7</v>
      </c>
      <c r="E48" s="24">
        <v>2</v>
      </c>
      <c r="F48" s="24">
        <v>-6.8</v>
      </c>
      <c r="G48" s="24">
        <v>-5.8</v>
      </c>
      <c r="H48" s="24">
        <v>6.3</v>
      </c>
      <c r="I48" s="24">
        <v>7.6</v>
      </c>
      <c r="J48" s="24">
        <v>-7.3</v>
      </c>
      <c r="K48" s="24">
        <v>-7</v>
      </c>
      <c r="L48" s="24">
        <v>15.4</v>
      </c>
      <c r="M48" s="24">
        <v>-4.2</v>
      </c>
      <c r="N48" s="24">
        <v>-9</v>
      </c>
      <c r="O48" s="24">
        <v>0.7</v>
      </c>
      <c r="P48" s="24">
        <v>0.7</v>
      </c>
      <c r="Q48" s="35">
        <v>13.9</v>
      </c>
    </row>
    <row r="49" spans="1:25" ht="13.5" customHeight="1">
      <c r="A49" s="34" t="s">
        <v>39</v>
      </c>
      <c r="B49" s="23">
        <v>2</v>
      </c>
      <c r="C49" s="24">
        <v>0.7</v>
      </c>
      <c r="D49" s="24">
        <v>3.1</v>
      </c>
      <c r="E49" s="24">
        <v>-4.2</v>
      </c>
      <c r="F49" s="24">
        <v>-6.5</v>
      </c>
      <c r="G49" s="24">
        <v>0.6</v>
      </c>
      <c r="H49" s="24">
        <v>5</v>
      </c>
      <c r="I49" s="24">
        <v>9</v>
      </c>
      <c r="J49" s="24">
        <v>-9.1</v>
      </c>
      <c r="K49" s="24">
        <v>-9.9</v>
      </c>
      <c r="L49" s="24">
        <v>17.100000000000001</v>
      </c>
      <c r="M49" s="24">
        <v>-1.9</v>
      </c>
      <c r="N49" s="24">
        <v>-4.0999999999999996</v>
      </c>
      <c r="O49" s="24">
        <v>-1.5</v>
      </c>
      <c r="P49" s="24">
        <v>-0.3</v>
      </c>
      <c r="Q49" s="35">
        <v>7.5</v>
      </c>
    </row>
    <row r="50" spans="1:25" ht="13.5" customHeight="1">
      <c r="A50" s="34" t="s">
        <v>40</v>
      </c>
      <c r="B50" s="23">
        <v>-0.9</v>
      </c>
      <c r="C50" s="24">
        <v>0.8</v>
      </c>
      <c r="D50" s="24">
        <v>-0.7</v>
      </c>
      <c r="E50" s="24">
        <v>-10.3</v>
      </c>
      <c r="F50" s="24">
        <v>-7</v>
      </c>
      <c r="G50" s="24">
        <v>3.2</v>
      </c>
      <c r="H50" s="24">
        <v>2.1</v>
      </c>
      <c r="I50" s="24">
        <v>-0.4</v>
      </c>
      <c r="J50" s="24">
        <v>-9.8000000000000007</v>
      </c>
      <c r="K50" s="24">
        <v>-7.8</v>
      </c>
      <c r="L50" s="24">
        <v>13.2</v>
      </c>
      <c r="M50" s="24">
        <v>-4</v>
      </c>
      <c r="N50" s="24">
        <v>-2.7</v>
      </c>
      <c r="O50" s="24">
        <v>-4.4000000000000004</v>
      </c>
      <c r="P50" s="24">
        <v>0</v>
      </c>
      <c r="Q50" s="35">
        <v>0.4</v>
      </c>
    </row>
    <row r="51" spans="1:25" ht="13.5" customHeight="1">
      <c r="A51" s="34" t="s">
        <v>41</v>
      </c>
      <c r="B51" s="23">
        <v>2</v>
      </c>
      <c r="C51" s="24">
        <v>4.4000000000000004</v>
      </c>
      <c r="D51" s="24">
        <v>1.4</v>
      </c>
      <c r="E51" s="24">
        <v>-0.3</v>
      </c>
      <c r="F51" s="24">
        <v>-8</v>
      </c>
      <c r="G51" s="24">
        <v>-0.4</v>
      </c>
      <c r="H51" s="24">
        <v>4.8</v>
      </c>
      <c r="I51" s="24">
        <v>15.8</v>
      </c>
      <c r="J51" s="24">
        <v>-8.4</v>
      </c>
      <c r="K51" s="24">
        <v>-4.4000000000000004</v>
      </c>
      <c r="L51" s="24">
        <v>13.6</v>
      </c>
      <c r="M51" s="24">
        <v>-9.4</v>
      </c>
      <c r="N51" s="24">
        <v>4.4000000000000004</v>
      </c>
      <c r="O51" s="24">
        <v>1.9</v>
      </c>
      <c r="P51" s="24">
        <v>0.7</v>
      </c>
      <c r="Q51" s="35">
        <v>5.2</v>
      </c>
    </row>
    <row r="52" spans="1:25" ht="13.5" customHeight="1">
      <c r="A52" s="34" t="s">
        <v>42</v>
      </c>
      <c r="B52" s="23">
        <v>1.6</v>
      </c>
      <c r="C52" s="24">
        <v>0.2</v>
      </c>
      <c r="D52" s="24">
        <v>3.2</v>
      </c>
      <c r="E52" s="24">
        <v>-2</v>
      </c>
      <c r="F52" s="24">
        <v>-9.8000000000000007</v>
      </c>
      <c r="G52" s="24">
        <v>-1.1000000000000001</v>
      </c>
      <c r="H52" s="24">
        <v>3.6</v>
      </c>
      <c r="I52" s="24">
        <v>6.6</v>
      </c>
      <c r="J52" s="24">
        <v>-6.4</v>
      </c>
      <c r="K52" s="24">
        <v>-12</v>
      </c>
      <c r="L52" s="24">
        <v>12.7</v>
      </c>
      <c r="M52" s="24">
        <v>-5.9</v>
      </c>
      <c r="N52" s="24">
        <v>4.5</v>
      </c>
      <c r="O52" s="24">
        <v>-1.2</v>
      </c>
      <c r="P52" s="24">
        <v>-0.9</v>
      </c>
      <c r="Q52" s="35">
        <v>3.6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1:Q1"/>
    <mergeCell ref="A2:B2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view="pageBreakPreview" zoomScaleNormal="75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50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17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50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V5" s="50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50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100.1</v>
      </c>
      <c r="C9" s="15">
        <v>105.5</v>
      </c>
      <c r="D9" s="15">
        <v>100.4</v>
      </c>
      <c r="E9" s="15">
        <v>100.6</v>
      </c>
      <c r="F9" s="15">
        <v>96.1</v>
      </c>
      <c r="G9" s="15">
        <v>101.3</v>
      </c>
      <c r="H9" s="15">
        <v>96.3</v>
      </c>
      <c r="I9" s="15">
        <v>97.6</v>
      </c>
      <c r="J9" s="15">
        <v>104.7</v>
      </c>
      <c r="K9" s="15">
        <v>102.8</v>
      </c>
      <c r="L9" s="15">
        <v>106.5</v>
      </c>
      <c r="M9" s="15">
        <v>98.7</v>
      </c>
      <c r="N9" s="15">
        <v>106.5</v>
      </c>
      <c r="O9" s="15">
        <v>98.2</v>
      </c>
      <c r="P9" s="15">
        <v>98.4</v>
      </c>
      <c r="Q9" s="18">
        <v>102.9</v>
      </c>
      <c r="V9" s="50"/>
    </row>
    <row r="10" spans="1:25" ht="13.5" customHeight="1">
      <c r="A10" s="34" t="s">
        <v>50</v>
      </c>
      <c r="B10" s="14">
        <v>99.4</v>
      </c>
      <c r="C10" s="15">
        <v>99.6</v>
      </c>
      <c r="D10" s="15">
        <v>100.3</v>
      </c>
      <c r="E10" s="15">
        <v>104.4</v>
      </c>
      <c r="F10" s="15">
        <v>104.4</v>
      </c>
      <c r="G10" s="15">
        <v>96.7</v>
      </c>
      <c r="H10" s="15">
        <v>93.9</v>
      </c>
      <c r="I10" s="15">
        <v>96.4</v>
      </c>
      <c r="J10" s="15">
        <v>102.2</v>
      </c>
      <c r="K10" s="15">
        <v>107.7</v>
      </c>
      <c r="L10" s="15">
        <v>99.2</v>
      </c>
      <c r="M10" s="15">
        <v>95.6</v>
      </c>
      <c r="N10" s="15">
        <v>98.9</v>
      </c>
      <c r="O10" s="15">
        <v>99.2</v>
      </c>
      <c r="P10" s="15">
        <v>98.4</v>
      </c>
      <c r="Q10" s="18">
        <v>105.3</v>
      </c>
    </row>
    <row r="11" spans="1:25" ht="13.5" customHeight="1">
      <c r="A11" s="34" t="s">
        <v>51</v>
      </c>
      <c r="B11" s="14">
        <v>98.8</v>
      </c>
      <c r="C11" s="15">
        <v>99.2</v>
      </c>
      <c r="D11" s="15">
        <v>98.7</v>
      </c>
      <c r="E11" s="15">
        <v>104.4</v>
      </c>
      <c r="F11" s="15">
        <v>104.8</v>
      </c>
      <c r="G11" s="15">
        <v>94.4</v>
      </c>
      <c r="H11" s="15">
        <v>95.3</v>
      </c>
      <c r="I11" s="15">
        <v>96.5</v>
      </c>
      <c r="J11" s="15">
        <v>85.9</v>
      </c>
      <c r="K11" s="15">
        <v>106</v>
      </c>
      <c r="L11" s="15">
        <v>97.9</v>
      </c>
      <c r="M11" s="15">
        <v>96.1</v>
      </c>
      <c r="N11" s="15">
        <v>95.9</v>
      </c>
      <c r="O11" s="15">
        <v>100.1</v>
      </c>
      <c r="P11" s="15">
        <v>95.8</v>
      </c>
      <c r="Q11" s="18">
        <v>107.7</v>
      </c>
      <c r="V11" s="50"/>
    </row>
    <row r="12" spans="1:25" ht="13.5" customHeight="1">
      <c r="A12" s="34" t="s">
        <v>52</v>
      </c>
      <c r="B12" s="14">
        <v>97.7</v>
      </c>
      <c r="C12" s="15">
        <v>98.9</v>
      </c>
      <c r="D12" s="15">
        <v>97.8</v>
      </c>
      <c r="E12" s="15">
        <v>104</v>
      </c>
      <c r="F12" s="15">
        <v>105.8</v>
      </c>
      <c r="G12" s="15">
        <v>91.4</v>
      </c>
      <c r="H12" s="15">
        <v>96.7</v>
      </c>
      <c r="I12" s="15">
        <v>97.1</v>
      </c>
      <c r="J12" s="15">
        <v>77</v>
      </c>
      <c r="K12" s="15">
        <v>105.7</v>
      </c>
      <c r="L12" s="15">
        <v>93.9</v>
      </c>
      <c r="M12" s="15">
        <v>101.6</v>
      </c>
      <c r="N12" s="15">
        <v>93.7</v>
      </c>
      <c r="O12" s="15">
        <v>100.7</v>
      </c>
      <c r="P12" s="15">
        <v>95.2</v>
      </c>
      <c r="Q12" s="18">
        <v>101.7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50"/>
    </row>
    <row r="14" spans="1:25" ht="13.5" customHeight="1">
      <c r="A14" s="34" t="s">
        <v>53</v>
      </c>
      <c r="B14" s="14">
        <v>99.5</v>
      </c>
      <c r="C14" s="15">
        <v>101.3</v>
      </c>
      <c r="D14" s="15">
        <v>100</v>
      </c>
      <c r="E14" s="15">
        <v>102.6</v>
      </c>
      <c r="F14" s="15">
        <v>102.9</v>
      </c>
      <c r="G14" s="15">
        <v>89.5</v>
      </c>
      <c r="H14" s="15">
        <v>103.4</v>
      </c>
      <c r="I14" s="15">
        <v>100.6</v>
      </c>
      <c r="J14" s="15">
        <v>71.2</v>
      </c>
      <c r="K14" s="15">
        <v>101.3</v>
      </c>
      <c r="L14" s="15">
        <v>100.3</v>
      </c>
      <c r="M14" s="15">
        <v>97.9</v>
      </c>
      <c r="N14" s="15">
        <v>91.9</v>
      </c>
      <c r="O14" s="15">
        <v>100.2</v>
      </c>
      <c r="P14" s="15">
        <v>96.7</v>
      </c>
      <c r="Q14" s="18">
        <v>107.1</v>
      </c>
    </row>
    <row r="15" spans="1:25" ht="13.5" customHeight="1">
      <c r="A15" s="49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50"/>
    </row>
    <row r="16" spans="1:25" ht="13.5" customHeight="1">
      <c r="A16" s="34" t="s">
        <v>30</v>
      </c>
      <c r="B16" s="14">
        <v>91.9</v>
      </c>
      <c r="C16" s="15">
        <v>89.8</v>
      </c>
      <c r="D16" s="15">
        <v>89.3</v>
      </c>
      <c r="E16" s="15">
        <v>97.6</v>
      </c>
      <c r="F16" s="15">
        <v>95</v>
      </c>
      <c r="G16" s="15">
        <v>86.3</v>
      </c>
      <c r="H16" s="15">
        <v>96.8</v>
      </c>
      <c r="I16" s="15">
        <v>93.3</v>
      </c>
      <c r="J16" s="15">
        <v>70.7</v>
      </c>
      <c r="K16" s="15">
        <v>92.4</v>
      </c>
      <c r="L16" s="15">
        <v>91.1</v>
      </c>
      <c r="M16" s="15">
        <v>90.4</v>
      </c>
      <c r="N16" s="15">
        <v>88</v>
      </c>
      <c r="O16" s="15">
        <v>97.1</v>
      </c>
      <c r="P16" s="15">
        <v>89.7</v>
      </c>
      <c r="Q16" s="18">
        <v>98.8</v>
      </c>
    </row>
    <row r="17" spans="1:22" ht="13.5" customHeight="1">
      <c r="A17" s="34" t="s">
        <v>31</v>
      </c>
      <c r="B17" s="14">
        <v>99</v>
      </c>
      <c r="C17" s="15">
        <v>101.6</v>
      </c>
      <c r="D17" s="15">
        <v>101.8</v>
      </c>
      <c r="E17" s="15">
        <v>97.1</v>
      </c>
      <c r="F17" s="15">
        <v>102.5</v>
      </c>
      <c r="G17" s="15">
        <v>90.6</v>
      </c>
      <c r="H17" s="15">
        <v>102.5</v>
      </c>
      <c r="I17" s="15">
        <v>89.6</v>
      </c>
      <c r="J17" s="15">
        <v>68.099999999999994</v>
      </c>
      <c r="K17" s="15">
        <v>99.2</v>
      </c>
      <c r="L17" s="15">
        <v>88.7</v>
      </c>
      <c r="M17" s="15">
        <v>94.3</v>
      </c>
      <c r="N17" s="15">
        <v>89.9</v>
      </c>
      <c r="O17" s="15">
        <v>96.8</v>
      </c>
      <c r="P17" s="15">
        <v>91.7</v>
      </c>
      <c r="Q17" s="18">
        <v>108.2</v>
      </c>
      <c r="V17" s="50"/>
    </row>
    <row r="18" spans="1:22" ht="13.5" customHeight="1">
      <c r="A18" s="34" t="s">
        <v>32</v>
      </c>
      <c r="B18" s="14">
        <v>101.2</v>
      </c>
      <c r="C18" s="15">
        <v>105.6</v>
      </c>
      <c r="D18" s="15">
        <v>98.9</v>
      </c>
      <c r="E18" s="15">
        <v>110.2</v>
      </c>
      <c r="F18" s="15">
        <v>110</v>
      </c>
      <c r="G18" s="15">
        <v>93.5</v>
      </c>
      <c r="H18" s="15">
        <v>101.7</v>
      </c>
      <c r="I18" s="15">
        <v>105.8</v>
      </c>
      <c r="J18" s="15">
        <v>75.8</v>
      </c>
      <c r="K18" s="15">
        <v>112.4</v>
      </c>
      <c r="L18" s="15">
        <v>90.3</v>
      </c>
      <c r="M18" s="15">
        <v>97</v>
      </c>
      <c r="N18" s="15">
        <v>102.9</v>
      </c>
      <c r="O18" s="15">
        <v>103.8</v>
      </c>
      <c r="P18" s="15">
        <v>104.9</v>
      </c>
      <c r="Q18" s="18">
        <v>111.7</v>
      </c>
    </row>
    <row r="19" spans="1:22" ht="13.5" customHeight="1">
      <c r="A19" s="34" t="s">
        <v>33</v>
      </c>
      <c r="B19" s="14">
        <v>104.6</v>
      </c>
      <c r="C19" s="15">
        <v>105</v>
      </c>
      <c r="D19" s="15">
        <v>106.1</v>
      </c>
      <c r="E19" s="15">
        <v>107.2</v>
      </c>
      <c r="F19" s="15">
        <v>108.1</v>
      </c>
      <c r="G19" s="15">
        <v>90.4</v>
      </c>
      <c r="H19" s="15">
        <v>108</v>
      </c>
      <c r="I19" s="15">
        <v>106.2</v>
      </c>
      <c r="J19" s="15">
        <v>76.599999999999994</v>
      </c>
      <c r="K19" s="15">
        <v>111.5</v>
      </c>
      <c r="L19" s="15">
        <v>94.3</v>
      </c>
      <c r="M19" s="15">
        <v>106.8</v>
      </c>
      <c r="N19" s="15">
        <v>105.4</v>
      </c>
      <c r="O19" s="15">
        <v>103</v>
      </c>
      <c r="P19" s="15">
        <v>100.2</v>
      </c>
      <c r="Q19" s="18">
        <v>113</v>
      </c>
      <c r="V19" s="50"/>
    </row>
    <row r="20" spans="1:22" ht="13.5" customHeight="1">
      <c r="A20" s="34" t="s">
        <v>34</v>
      </c>
      <c r="B20" s="14">
        <v>94.3</v>
      </c>
      <c r="C20" s="15">
        <v>91.5</v>
      </c>
      <c r="D20" s="15">
        <v>94</v>
      </c>
      <c r="E20" s="15">
        <v>91.9</v>
      </c>
      <c r="F20" s="15">
        <v>92.5</v>
      </c>
      <c r="G20" s="15">
        <v>83.1</v>
      </c>
      <c r="H20" s="15">
        <v>101.1</v>
      </c>
      <c r="I20" s="15">
        <v>90.8</v>
      </c>
      <c r="J20" s="15">
        <v>69.7</v>
      </c>
      <c r="K20" s="15">
        <v>90.3</v>
      </c>
      <c r="L20" s="15">
        <v>110.2</v>
      </c>
      <c r="M20" s="15">
        <v>97.1</v>
      </c>
      <c r="N20" s="15">
        <v>84.2</v>
      </c>
      <c r="O20" s="15">
        <v>98.2</v>
      </c>
      <c r="P20" s="15">
        <v>85.6</v>
      </c>
      <c r="Q20" s="18">
        <v>98.1</v>
      </c>
    </row>
    <row r="21" spans="1:22" ht="13.5" customHeight="1">
      <c r="A21" s="34" t="s">
        <v>35</v>
      </c>
      <c r="B21" s="14">
        <v>104.1</v>
      </c>
      <c r="C21" s="15">
        <v>110.8</v>
      </c>
      <c r="D21" s="15">
        <v>103.9</v>
      </c>
      <c r="E21" s="15">
        <v>112.6</v>
      </c>
      <c r="F21" s="15">
        <v>112.6</v>
      </c>
      <c r="G21" s="15">
        <v>94.2</v>
      </c>
      <c r="H21" s="15">
        <v>107.1</v>
      </c>
      <c r="I21" s="15">
        <v>110.3</v>
      </c>
      <c r="J21" s="15">
        <v>71.8</v>
      </c>
      <c r="K21" s="15">
        <v>111.2</v>
      </c>
      <c r="L21" s="15">
        <v>107</v>
      </c>
      <c r="M21" s="15">
        <v>102.2</v>
      </c>
      <c r="N21" s="15">
        <v>102.3</v>
      </c>
      <c r="O21" s="15">
        <v>102.5</v>
      </c>
      <c r="P21" s="15">
        <v>103.9</v>
      </c>
      <c r="Q21" s="18">
        <v>109.4</v>
      </c>
      <c r="V21" s="50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37</v>
      </c>
      <c r="B23" s="14">
        <v>104.2</v>
      </c>
      <c r="C23" s="15">
        <v>109.9</v>
      </c>
      <c r="D23" s="15">
        <v>105.2</v>
      </c>
      <c r="E23" s="15">
        <v>112.3</v>
      </c>
      <c r="F23" s="15">
        <v>110.2</v>
      </c>
      <c r="G23" s="15">
        <v>95.2</v>
      </c>
      <c r="H23" s="15">
        <v>105.5</v>
      </c>
      <c r="I23" s="15">
        <v>109.2</v>
      </c>
      <c r="J23" s="15">
        <v>75.8</v>
      </c>
      <c r="K23" s="15">
        <v>107.7</v>
      </c>
      <c r="L23" s="15">
        <v>102.4</v>
      </c>
      <c r="M23" s="15">
        <v>99.1</v>
      </c>
      <c r="N23" s="15">
        <v>100.3</v>
      </c>
      <c r="O23" s="15">
        <v>104.1</v>
      </c>
      <c r="P23" s="15">
        <v>103.7</v>
      </c>
      <c r="Q23" s="18">
        <v>108.4</v>
      </c>
      <c r="V23" s="50"/>
    </row>
    <row r="24" spans="1:22" ht="13.5" customHeight="1">
      <c r="A24" s="34" t="s">
        <v>38</v>
      </c>
      <c r="B24" s="14">
        <v>98.2</v>
      </c>
      <c r="C24" s="15">
        <v>95.1</v>
      </c>
      <c r="D24" s="15">
        <v>99.3</v>
      </c>
      <c r="E24" s="15">
        <v>100.8</v>
      </c>
      <c r="F24" s="15">
        <v>102.5</v>
      </c>
      <c r="G24" s="15">
        <v>84.6</v>
      </c>
      <c r="H24" s="15">
        <v>104.4</v>
      </c>
      <c r="I24" s="15">
        <v>96</v>
      </c>
      <c r="J24" s="15">
        <v>70.5</v>
      </c>
      <c r="K24" s="15">
        <v>97.9</v>
      </c>
      <c r="L24" s="15">
        <v>108.4</v>
      </c>
      <c r="M24" s="15">
        <v>98.2</v>
      </c>
      <c r="N24" s="15">
        <v>70.900000000000006</v>
      </c>
      <c r="O24" s="15">
        <v>101.9</v>
      </c>
      <c r="P24" s="15">
        <v>99.2</v>
      </c>
      <c r="Q24" s="18">
        <v>109.9</v>
      </c>
    </row>
    <row r="25" spans="1:22" ht="13.5" customHeight="1">
      <c r="A25" s="34" t="s">
        <v>39</v>
      </c>
      <c r="B25" s="14">
        <v>99.1</v>
      </c>
      <c r="C25" s="15">
        <v>100.3</v>
      </c>
      <c r="D25" s="15">
        <v>100.3</v>
      </c>
      <c r="E25" s="15">
        <v>99.5</v>
      </c>
      <c r="F25" s="15">
        <v>99.7</v>
      </c>
      <c r="G25" s="15">
        <v>88.8</v>
      </c>
      <c r="H25" s="15">
        <v>104.4</v>
      </c>
      <c r="I25" s="15">
        <v>100.7</v>
      </c>
      <c r="J25" s="15">
        <v>68.5</v>
      </c>
      <c r="K25" s="15">
        <v>96.3</v>
      </c>
      <c r="L25" s="15">
        <v>105.2</v>
      </c>
      <c r="M25" s="15">
        <v>98.9</v>
      </c>
      <c r="N25" s="15">
        <v>87.7</v>
      </c>
      <c r="O25" s="15">
        <v>98.4</v>
      </c>
      <c r="P25" s="15">
        <v>94.3</v>
      </c>
      <c r="Q25" s="18">
        <v>107.9</v>
      </c>
      <c r="V25" s="50"/>
    </row>
    <row r="26" spans="1:22" ht="13.5" customHeight="1">
      <c r="A26" s="34" t="s">
        <v>40</v>
      </c>
      <c r="B26" s="14">
        <v>99</v>
      </c>
      <c r="C26" s="15">
        <v>103</v>
      </c>
      <c r="D26" s="15">
        <v>97.3</v>
      </c>
      <c r="E26" s="15">
        <v>109.1</v>
      </c>
      <c r="F26" s="15">
        <v>102.9</v>
      </c>
      <c r="G26" s="15">
        <v>90.2</v>
      </c>
      <c r="H26" s="15">
        <v>101.2</v>
      </c>
      <c r="I26" s="15">
        <v>101.7</v>
      </c>
      <c r="J26" s="15">
        <v>70.400000000000006</v>
      </c>
      <c r="K26" s="15">
        <v>103.4</v>
      </c>
      <c r="L26" s="15">
        <v>102.2</v>
      </c>
      <c r="M26" s="15">
        <v>98.9</v>
      </c>
      <c r="N26" s="15">
        <v>98</v>
      </c>
      <c r="O26" s="15">
        <v>101.8</v>
      </c>
      <c r="P26" s="15">
        <v>100.6</v>
      </c>
      <c r="Q26" s="18">
        <v>106.2</v>
      </c>
    </row>
    <row r="27" spans="1:22" ht="13.5" customHeight="1">
      <c r="A27" s="34" t="s">
        <v>41</v>
      </c>
      <c r="B27" s="14">
        <v>100.6</v>
      </c>
      <c r="C27" s="15">
        <v>103.6</v>
      </c>
      <c r="D27" s="15">
        <v>104</v>
      </c>
      <c r="E27" s="15">
        <v>97.6</v>
      </c>
      <c r="F27" s="15">
        <v>100.6</v>
      </c>
      <c r="G27" s="15">
        <v>89.1</v>
      </c>
      <c r="H27" s="15">
        <v>105.2</v>
      </c>
      <c r="I27" s="15">
        <v>100.3</v>
      </c>
      <c r="J27" s="15">
        <v>67.5</v>
      </c>
      <c r="K27" s="15">
        <v>100.5</v>
      </c>
      <c r="L27" s="15">
        <v>103.8</v>
      </c>
      <c r="M27" s="15">
        <v>98.3</v>
      </c>
      <c r="N27" s="15">
        <v>87.6</v>
      </c>
      <c r="O27" s="15">
        <v>98.1</v>
      </c>
      <c r="P27" s="15">
        <v>90.2</v>
      </c>
      <c r="Q27" s="18">
        <v>107.7</v>
      </c>
      <c r="V27" s="50"/>
    </row>
    <row r="28" spans="1:22" ht="13.5" customHeight="1">
      <c r="A28" s="34" t="s">
        <v>42</v>
      </c>
      <c r="B28" s="14">
        <v>98.1</v>
      </c>
      <c r="C28" s="15">
        <v>99.5</v>
      </c>
      <c r="D28" s="15">
        <v>100.2</v>
      </c>
      <c r="E28" s="15">
        <v>95.8</v>
      </c>
      <c r="F28" s="15">
        <v>98.4</v>
      </c>
      <c r="G28" s="15">
        <v>87.8</v>
      </c>
      <c r="H28" s="15">
        <v>103.1</v>
      </c>
      <c r="I28" s="15">
        <v>102.9</v>
      </c>
      <c r="J28" s="15">
        <v>69</v>
      </c>
      <c r="K28" s="15">
        <v>92.9</v>
      </c>
      <c r="L28" s="15">
        <v>100.1</v>
      </c>
      <c r="M28" s="15">
        <v>94.1</v>
      </c>
      <c r="N28" s="15">
        <v>85</v>
      </c>
      <c r="O28" s="15">
        <v>97.2</v>
      </c>
      <c r="P28" s="15">
        <v>96.8</v>
      </c>
      <c r="Q28" s="18">
        <v>105.9</v>
      </c>
    </row>
    <row r="29" spans="1:22" ht="13.5" customHeight="1" thickBot="1">
      <c r="A29" s="49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50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50"/>
    </row>
    <row r="32" spans="1:22" ht="13.5" customHeight="1">
      <c r="A32" s="34" t="s">
        <v>29</v>
      </c>
      <c r="B32" s="23">
        <v>1.2</v>
      </c>
      <c r="C32" s="24">
        <v>6</v>
      </c>
      <c r="D32" s="24">
        <v>3.4</v>
      </c>
      <c r="E32" s="24">
        <v>1.3</v>
      </c>
      <c r="F32" s="24">
        <v>1.6</v>
      </c>
      <c r="G32" s="24">
        <v>12.8</v>
      </c>
      <c r="H32" s="24">
        <v>-5.9</v>
      </c>
      <c r="I32" s="24">
        <v>0.4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4</v>
      </c>
      <c r="O32" s="24">
        <v>1</v>
      </c>
      <c r="P32" s="24">
        <v>-0.9</v>
      </c>
      <c r="Q32" s="35" t="s">
        <v>28</v>
      </c>
    </row>
    <row r="33" spans="1:17" ht="13.5" customHeight="1">
      <c r="A33" s="34" t="s">
        <v>49</v>
      </c>
      <c r="B33" s="23">
        <v>0.1</v>
      </c>
      <c r="C33" s="24">
        <v>5.5</v>
      </c>
      <c r="D33" s="24">
        <v>0.4</v>
      </c>
      <c r="E33" s="24">
        <v>0.5</v>
      </c>
      <c r="F33" s="24">
        <v>-4</v>
      </c>
      <c r="G33" s="24">
        <v>1.3</v>
      </c>
      <c r="H33" s="24">
        <v>-3.6</v>
      </c>
      <c r="I33" s="24">
        <v>-2.2999999999999998</v>
      </c>
      <c r="J33" s="24">
        <v>4.8</v>
      </c>
      <c r="K33" s="24">
        <v>2.9</v>
      </c>
      <c r="L33" s="24">
        <v>6.4</v>
      </c>
      <c r="M33" s="24">
        <v>-1.3</v>
      </c>
      <c r="N33" s="24">
        <v>6.6</v>
      </c>
      <c r="O33" s="24">
        <v>-1.8</v>
      </c>
      <c r="P33" s="24">
        <v>-1.6</v>
      </c>
      <c r="Q33" s="35">
        <v>2.8</v>
      </c>
    </row>
    <row r="34" spans="1:17" s="54" customFormat="1" ht="13.5" customHeight="1">
      <c r="A34" s="45" t="s">
        <v>50</v>
      </c>
      <c r="B34" s="46">
        <f>ROUND((B10-B9)/B9*100,1)</f>
        <v>-0.7</v>
      </c>
      <c r="C34" s="47">
        <f t="shared" ref="C34:Q34" si="0">ROUND((C10-C9)/C9*100,1)</f>
        <v>-5.6</v>
      </c>
      <c r="D34" s="47">
        <f t="shared" si="0"/>
        <v>-0.1</v>
      </c>
      <c r="E34" s="47">
        <f>ROUND((E10-E9)/E9*100,1)</f>
        <v>3.8</v>
      </c>
      <c r="F34" s="47">
        <f>ROUND((F10-F9)/F9*100,1)</f>
        <v>8.6</v>
      </c>
      <c r="G34" s="47">
        <f t="shared" si="0"/>
        <v>-4.5</v>
      </c>
      <c r="H34" s="47">
        <f t="shared" si="0"/>
        <v>-2.5</v>
      </c>
      <c r="I34" s="47">
        <f t="shared" si="0"/>
        <v>-1.2</v>
      </c>
      <c r="J34" s="47">
        <f t="shared" si="0"/>
        <v>-2.4</v>
      </c>
      <c r="K34" s="47">
        <f t="shared" si="0"/>
        <v>4.8</v>
      </c>
      <c r="L34" s="47">
        <f t="shared" si="0"/>
        <v>-6.9</v>
      </c>
      <c r="M34" s="47">
        <f t="shared" si="0"/>
        <v>-3.1</v>
      </c>
      <c r="N34" s="47">
        <f t="shared" si="0"/>
        <v>-7.1</v>
      </c>
      <c r="O34" s="47">
        <f t="shared" si="0"/>
        <v>1</v>
      </c>
      <c r="P34" s="47">
        <f t="shared" si="0"/>
        <v>0</v>
      </c>
      <c r="Q34" s="48">
        <f t="shared" si="0"/>
        <v>2.2999999999999998</v>
      </c>
    </row>
    <row r="35" spans="1:17" ht="13.5" customHeight="1">
      <c r="A35" s="34" t="s">
        <v>51</v>
      </c>
      <c r="B35" s="23">
        <v>-0.6</v>
      </c>
      <c r="C35" s="24">
        <v>-0.4</v>
      </c>
      <c r="D35" s="24">
        <v>-1.6</v>
      </c>
      <c r="E35" s="24">
        <v>0</v>
      </c>
      <c r="F35" s="24">
        <v>0.4</v>
      </c>
      <c r="G35" s="24">
        <v>-2.4</v>
      </c>
      <c r="H35" s="24">
        <v>1.5</v>
      </c>
      <c r="I35" s="24">
        <v>0.1</v>
      </c>
      <c r="J35" s="24">
        <v>-15.9</v>
      </c>
      <c r="K35" s="24">
        <v>-1.6</v>
      </c>
      <c r="L35" s="24">
        <v>-1.3</v>
      </c>
      <c r="M35" s="24">
        <v>0.5</v>
      </c>
      <c r="N35" s="24">
        <v>-3</v>
      </c>
      <c r="O35" s="24">
        <v>0.9</v>
      </c>
      <c r="P35" s="24">
        <v>-2.6</v>
      </c>
      <c r="Q35" s="35">
        <v>2.2999999999999998</v>
      </c>
    </row>
    <row r="36" spans="1:17" ht="13.5" customHeight="1">
      <c r="A36" s="34" t="s">
        <v>52</v>
      </c>
      <c r="B36" s="23">
        <v>-1.1000000000000001</v>
      </c>
      <c r="C36" s="24">
        <v>-0.3</v>
      </c>
      <c r="D36" s="24">
        <v>-0.9</v>
      </c>
      <c r="E36" s="24">
        <v>-0.4</v>
      </c>
      <c r="F36" s="24">
        <v>1</v>
      </c>
      <c r="G36" s="24">
        <v>-3.2</v>
      </c>
      <c r="H36" s="24">
        <v>1.5</v>
      </c>
      <c r="I36" s="24">
        <v>0.6</v>
      </c>
      <c r="J36" s="24">
        <v>-10.4</v>
      </c>
      <c r="K36" s="24">
        <v>-0.3</v>
      </c>
      <c r="L36" s="24">
        <v>-4.0999999999999996</v>
      </c>
      <c r="M36" s="24">
        <v>5.7</v>
      </c>
      <c r="N36" s="24">
        <v>-2.2999999999999998</v>
      </c>
      <c r="O36" s="24">
        <v>0.6</v>
      </c>
      <c r="P36" s="24">
        <v>-0.6</v>
      </c>
      <c r="Q36" s="35">
        <v>-5.6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1.8</v>
      </c>
      <c r="C38" s="24">
        <v>2.4</v>
      </c>
      <c r="D38" s="24">
        <v>2.2000000000000002</v>
      </c>
      <c r="E38" s="24">
        <v>-1.3</v>
      </c>
      <c r="F38" s="24">
        <v>-2.7</v>
      </c>
      <c r="G38" s="24">
        <v>-2.1</v>
      </c>
      <c r="H38" s="24">
        <v>6.9</v>
      </c>
      <c r="I38" s="24">
        <v>3.6</v>
      </c>
      <c r="J38" s="24">
        <v>-7.5</v>
      </c>
      <c r="K38" s="24">
        <v>-4.2</v>
      </c>
      <c r="L38" s="24">
        <v>6.8</v>
      </c>
      <c r="M38" s="24">
        <v>-3.6</v>
      </c>
      <c r="N38" s="24">
        <v>-1.9</v>
      </c>
      <c r="O38" s="24">
        <v>-0.5</v>
      </c>
      <c r="P38" s="24">
        <v>1.6</v>
      </c>
      <c r="Q38" s="35">
        <v>5.3</v>
      </c>
    </row>
    <row r="39" spans="1:17" ht="13.5" customHeight="1">
      <c r="A39" s="49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30</v>
      </c>
      <c r="B40" s="23">
        <v>0.5</v>
      </c>
      <c r="C40" s="24">
        <v>3</v>
      </c>
      <c r="D40" s="24">
        <v>0.1</v>
      </c>
      <c r="E40" s="24">
        <v>-0.3</v>
      </c>
      <c r="F40" s="24">
        <v>3.3</v>
      </c>
      <c r="G40" s="24">
        <v>-2.5</v>
      </c>
      <c r="H40" s="24">
        <v>3.3</v>
      </c>
      <c r="I40" s="24">
        <v>0.8</v>
      </c>
      <c r="J40" s="24">
        <v>-8.1999999999999993</v>
      </c>
      <c r="K40" s="24">
        <v>-0.5</v>
      </c>
      <c r="L40" s="24">
        <v>-5.0999999999999996</v>
      </c>
      <c r="M40" s="24">
        <v>9.6999999999999993</v>
      </c>
      <c r="N40" s="24">
        <v>-3.7</v>
      </c>
      <c r="O40" s="24">
        <v>0.6</v>
      </c>
      <c r="P40" s="24">
        <v>-3.2</v>
      </c>
      <c r="Q40" s="35">
        <v>2.5</v>
      </c>
    </row>
    <row r="41" spans="1:17" ht="13.5" customHeight="1">
      <c r="A41" s="34" t="s">
        <v>31</v>
      </c>
      <c r="B41" s="23">
        <v>2.2000000000000002</v>
      </c>
      <c r="C41" s="24">
        <v>3.4</v>
      </c>
      <c r="D41" s="24">
        <v>2.2999999999999998</v>
      </c>
      <c r="E41" s="24">
        <v>-0.3</v>
      </c>
      <c r="F41" s="24">
        <v>-2.5</v>
      </c>
      <c r="G41" s="24">
        <v>-2.1</v>
      </c>
      <c r="H41" s="24">
        <v>8.8000000000000007</v>
      </c>
      <c r="I41" s="24">
        <v>-1.1000000000000001</v>
      </c>
      <c r="J41" s="24">
        <v>-9.3000000000000007</v>
      </c>
      <c r="K41" s="24">
        <v>-5.9</v>
      </c>
      <c r="L41" s="24">
        <v>-3.3</v>
      </c>
      <c r="M41" s="24">
        <v>7.4</v>
      </c>
      <c r="N41" s="24">
        <v>1.5</v>
      </c>
      <c r="O41" s="24">
        <v>0</v>
      </c>
      <c r="P41" s="24">
        <v>2</v>
      </c>
      <c r="Q41" s="35">
        <v>6.4</v>
      </c>
    </row>
    <row r="42" spans="1:17" ht="13.5" customHeight="1">
      <c r="A42" s="34" t="s">
        <v>32</v>
      </c>
      <c r="B42" s="23">
        <v>5</v>
      </c>
      <c r="C42" s="24">
        <v>6.8</v>
      </c>
      <c r="D42" s="24">
        <v>2.7</v>
      </c>
      <c r="E42" s="24">
        <v>5.4</v>
      </c>
      <c r="F42" s="24">
        <v>5.4</v>
      </c>
      <c r="G42" s="24">
        <v>5.8</v>
      </c>
      <c r="H42" s="24">
        <v>8.8000000000000007</v>
      </c>
      <c r="I42" s="24">
        <v>11.4</v>
      </c>
      <c r="J42" s="24">
        <v>-4.5</v>
      </c>
      <c r="K42" s="24">
        <v>3.7</v>
      </c>
      <c r="L42" s="24">
        <v>-4.0999999999999996</v>
      </c>
      <c r="M42" s="24">
        <v>0.9</v>
      </c>
      <c r="N42" s="24">
        <v>6.5</v>
      </c>
      <c r="O42" s="24">
        <v>3.5</v>
      </c>
      <c r="P42" s="24">
        <v>13.3</v>
      </c>
      <c r="Q42" s="35">
        <v>14</v>
      </c>
    </row>
    <row r="43" spans="1:17" ht="13.5" customHeight="1">
      <c r="A43" s="34" t="s">
        <v>33</v>
      </c>
      <c r="B43" s="23">
        <v>4.4000000000000004</v>
      </c>
      <c r="C43" s="24">
        <v>1</v>
      </c>
      <c r="D43" s="24">
        <v>7.3</v>
      </c>
      <c r="E43" s="24">
        <v>-2.2000000000000002</v>
      </c>
      <c r="F43" s="24">
        <v>-0.3</v>
      </c>
      <c r="G43" s="24">
        <v>-5</v>
      </c>
      <c r="H43" s="24">
        <v>10.3</v>
      </c>
      <c r="I43" s="24">
        <v>4.8</v>
      </c>
      <c r="J43" s="24">
        <v>-1.9</v>
      </c>
      <c r="K43" s="24">
        <v>1.7</v>
      </c>
      <c r="L43" s="24">
        <v>-1.8</v>
      </c>
      <c r="M43" s="24">
        <v>0.1</v>
      </c>
      <c r="N43" s="24">
        <v>1.1000000000000001</v>
      </c>
      <c r="O43" s="24">
        <v>-1.4</v>
      </c>
      <c r="P43" s="24">
        <v>5.6</v>
      </c>
      <c r="Q43" s="35">
        <v>11.4</v>
      </c>
    </row>
    <row r="44" spans="1:17" ht="13.5" customHeight="1">
      <c r="A44" s="34" t="s">
        <v>34</v>
      </c>
      <c r="B44" s="23">
        <v>-2</v>
      </c>
      <c r="C44" s="24">
        <v>-4.0999999999999996</v>
      </c>
      <c r="D44" s="24">
        <v>-1.9</v>
      </c>
      <c r="E44" s="24">
        <v>-10.9</v>
      </c>
      <c r="F44" s="24">
        <v>-12.7</v>
      </c>
      <c r="G44" s="24">
        <v>-6.5</v>
      </c>
      <c r="H44" s="24">
        <v>6.8</v>
      </c>
      <c r="I44" s="24">
        <v>-5.6</v>
      </c>
      <c r="J44" s="24">
        <v>-11.4</v>
      </c>
      <c r="K44" s="24">
        <v>-11.4</v>
      </c>
      <c r="L44" s="24">
        <v>14.2</v>
      </c>
      <c r="M44" s="24">
        <v>-9.5</v>
      </c>
      <c r="N44" s="24">
        <v>-11.8</v>
      </c>
      <c r="O44" s="24">
        <v>-1.8</v>
      </c>
      <c r="P44" s="24">
        <v>-9.4</v>
      </c>
      <c r="Q44" s="35">
        <v>0.8</v>
      </c>
    </row>
    <row r="45" spans="1:17" ht="13.5" customHeight="1">
      <c r="A45" s="34" t="s">
        <v>35</v>
      </c>
      <c r="B45" s="23">
        <v>3.1</v>
      </c>
      <c r="C45" s="24">
        <v>6.5</v>
      </c>
      <c r="D45" s="24">
        <v>2.7</v>
      </c>
      <c r="E45" s="24">
        <v>2.1</v>
      </c>
      <c r="F45" s="24">
        <v>2.5</v>
      </c>
      <c r="G45" s="24">
        <v>-0.6</v>
      </c>
      <c r="H45" s="24">
        <v>8.8000000000000007</v>
      </c>
      <c r="I45" s="24">
        <v>8.8000000000000007</v>
      </c>
      <c r="J45" s="24">
        <v>-7.6</v>
      </c>
      <c r="K45" s="24">
        <v>-1.4</v>
      </c>
      <c r="L45" s="24">
        <v>15.6</v>
      </c>
      <c r="M45" s="24">
        <v>-5.2</v>
      </c>
      <c r="N45" s="24">
        <v>1.6</v>
      </c>
      <c r="O45" s="24">
        <v>-0.5</v>
      </c>
      <c r="P45" s="24">
        <v>6.8</v>
      </c>
      <c r="Q45" s="35">
        <v>5.6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37</v>
      </c>
      <c r="B47" s="23">
        <v>2.6</v>
      </c>
      <c r="C47" s="24">
        <v>6.2</v>
      </c>
      <c r="D47" s="24">
        <v>3.3</v>
      </c>
      <c r="E47" s="24">
        <v>-1.1000000000000001</v>
      </c>
      <c r="F47" s="24">
        <v>-0.9</v>
      </c>
      <c r="G47" s="24">
        <v>3.5</v>
      </c>
      <c r="H47" s="24">
        <v>7.7</v>
      </c>
      <c r="I47" s="24">
        <v>1.9</v>
      </c>
      <c r="J47" s="24">
        <v>-5.4</v>
      </c>
      <c r="K47" s="24">
        <v>-3.3</v>
      </c>
      <c r="L47" s="24">
        <v>11.4</v>
      </c>
      <c r="M47" s="24">
        <v>-4.8</v>
      </c>
      <c r="N47" s="24">
        <v>-4.4000000000000004</v>
      </c>
      <c r="O47" s="24">
        <v>-1.1000000000000001</v>
      </c>
      <c r="P47" s="24">
        <v>1.1000000000000001</v>
      </c>
      <c r="Q47" s="35">
        <v>4.2</v>
      </c>
    </row>
    <row r="48" spans="1:17" ht="13.5" customHeight="1">
      <c r="A48" s="34" t="s">
        <v>38</v>
      </c>
      <c r="B48" s="23">
        <v>3</v>
      </c>
      <c r="C48" s="24">
        <v>1.1000000000000001</v>
      </c>
      <c r="D48" s="24">
        <v>5</v>
      </c>
      <c r="E48" s="24">
        <v>2.6</v>
      </c>
      <c r="F48" s="24">
        <v>-4.8</v>
      </c>
      <c r="G48" s="24">
        <v>-8.1</v>
      </c>
      <c r="H48" s="24">
        <v>7.5</v>
      </c>
      <c r="I48" s="24">
        <v>3.9</v>
      </c>
      <c r="J48" s="24">
        <v>-8.4</v>
      </c>
      <c r="K48" s="24">
        <v>-5.2</v>
      </c>
      <c r="L48" s="24">
        <v>13.4</v>
      </c>
      <c r="M48" s="24">
        <v>-6.8</v>
      </c>
      <c r="N48" s="24">
        <v>-8</v>
      </c>
      <c r="O48" s="24">
        <v>1.1000000000000001</v>
      </c>
      <c r="P48" s="24">
        <v>1.3</v>
      </c>
      <c r="Q48" s="35">
        <v>11</v>
      </c>
    </row>
    <row r="49" spans="1:25" ht="13.5" customHeight="1">
      <c r="A49" s="34" t="s">
        <v>39</v>
      </c>
      <c r="B49" s="23">
        <v>1.3</v>
      </c>
      <c r="C49" s="24">
        <v>-0.2</v>
      </c>
      <c r="D49" s="24">
        <v>2.2999999999999998</v>
      </c>
      <c r="E49" s="24">
        <v>-2.7</v>
      </c>
      <c r="F49" s="24">
        <v>-4.5999999999999996</v>
      </c>
      <c r="G49" s="24">
        <v>-3.6</v>
      </c>
      <c r="H49" s="24">
        <v>6.7</v>
      </c>
      <c r="I49" s="24">
        <v>6</v>
      </c>
      <c r="J49" s="24">
        <v>-10.5</v>
      </c>
      <c r="K49" s="24">
        <v>-10</v>
      </c>
      <c r="L49" s="24">
        <v>14.7</v>
      </c>
      <c r="M49" s="24">
        <v>-4.5</v>
      </c>
      <c r="N49" s="24">
        <v>-6.8</v>
      </c>
      <c r="O49" s="24">
        <v>-1.4</v>
      </c>
      <c r="P49" s="24">
        <v>0.3</v>
      </c>
      <c r="Q49" s="35">
        <v>5.6</v>
      </c>
    </row>
    <row r="50" spans="1:25" ht="13.5" customHeight="1">
      <c r="A50" s="34" t="s">
        <v>40</v>
      </c>
      <c r="B50" s="23">
        <v>-1.6</v>
      </c>
      <c r="C50" s="24">
        <v>-1.2</v>
      </c>
      <c r="D50" s="24">
        <v>-1.6</v>
      </c>
      <c r="E50" s="24">
        <v>-7.1</v>
      </c>
      <c r="F50" s="24">
        <v>-5.7</v>
      </c>
      <c r="G50" s="24">
        <v>1.6</v>
      </c>
      <c r="H50" s="24">
        <v>4.2</v>
      </c>
      <c r="I50" s="24">
        <v>-3.3</v>
      </c>
      <c r="J50" s="24">
        <v>-10.4</v>
      </c>
      <c r="K50" s="24">
        <v>-5.8</v>
      </c>
      <c r="L50" s="24">
        <v>9.8000000000000007</v>
      </c>
      <c r="M50" s="24">
        <v>-7.9</v>
      </c>
      <c r="N50" s="24">
        <v>-4.8</v>
      </c>
      <c r="O50" s="24">
        <v>-4.0999999999999996</v>
      </c>
      <c r="P50" s="24">
        <v>2.2000000000000002</v>
      </c>
      <c r="Q50" s="35">
        <v>-2.4</v>
      </c>
    </row>
    <row r="51" spans="1:25" ht="13.5" customHeight="1">
      <c r="A51" s="34" t="s">
        <v>41</v>
      </c>
      <c r="B51" s="23">
        <v>1.7</v>
      </c>
      <c r="C51" s="24">
        <v>5.5</v>
      </c>
      <c r="D51" s="24">
        <v>1.1000000000000001</v>
      </c>
      <c r="E51" s="24">
        <v>1.2</v>
      </c>
      <c r="F51" s="24">
        <v>-4.9000000000000004</v>
      </c>
      <c r="G51" s="24">
        <v>-4.4000000000000004</v>
      </c>
      <c r="H51" s="24">
        <v>6</v>
      </c>
      <c r="I51" s="24">
        <v>13.7</v>
      </c>
      <c r="J51" s="24">
        <v>-6.9</v>
      </c>
      <c r="K51" s="24">
        <v>-3.6</v>
      </c>
      <c r="L51" s="24">
        <v>9.4</v>
      </c>
      <c r="M51" s="24">
        <v>-11</v>
      </c>
      <c r="N51" s="24">
        <v>3.8</v>
      </c>
      <c r="O51" s="24">
        <v>1.9</v>
      </c>
      <c r="P51" s="24">
        <v>1.2</v>
      </c>
      <c r="Q51" s="35">
        <v>3.7</v>
      </c>
    </row>
    <row r="52" spans="1:25" ht="13.5" customHeight="1">
      <c r="A52" s="34" t="s">
        <v>42</v>
      </c>
      <c r="B52" s="23">
        <v>1.7</v>
      </c>
      <c r="C52" s="24">
        <v>1.4</v>
      </c>
      <c r="D52" s="24">
        <v>3.3</v>
      </c>
      <c r="E52" s="24">
        <v>-0.8</v>
      </c>
      <c r="F52" s="24">
        <v>-6.6</v>
      </c>
      <c r="G52" s="24">
        <v>-2.9</v>
      </c>
      <c r="H52" s="24">
        <v>4.9000000000000004</v>
      </c>
      <c r="I52" s="24">
        <v>3.2</v>
      </c>
      <c r="J52" s="24">
        <v>-6.2</v>
      </c>
      <c r="K52" s="24">
        <v>-8.4</v>
      </c>
      <c r="L52" s="24">
        <v>7.8</v>
      </c>
      <c r="M52" s="24">
        <v>-5.8</v>
      </c>
      <c r="N52" s="24">
        <v>1.7</v>
      </c>
      <c r="O52" s="24">
        <v>-1.1000000000000001</v>
      </c>
      <c r="P52" s="24">
        <v>-2.1</v>
      </c>
      <c r="Q52" s="35">
        <v>1.7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1:Q1"/>
    <mergeCell ref="A2:B2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view="pageBreakPreview" zoomScaleNormal="75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50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19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50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  <c r="V5" s="50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50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109.2</v>
      </c>
      <c r="C9" s="15">
        <v>91.6</v>
      </c>
      <c r="D9" s="15">
        <v>125</v>
      </c>
      <c r="E9" s="15">
        <v>74.8</v>
      </c>
      <c r="F9" s="15">
        <v>98.6</v>
      </c>
      <c r="G9" s="15">
        <v>103.5</v>
      </c>
      <c r="H9" s="15">
        <v>84.9</v>
      </c>
      <c r="I9" s="15">
        <v>73.3</v>
      </c>
      <c r="J9" s="15">
        <v>119.9</v>
      </c>
      <c r="K9" s="15">
        <v>89.5</v>
      </c>
      <c r="L9" s="15">
        <v>131.4</v>
      </c>
      <c r="M9" s="15">
        <v>108.1</v>
      </c>
      <c r="N9" s="15">
        <v>105.6</v>
      </c>
      <c r="O9" s="15">
        <v>95.4</v>
      </c>
      <c r="P9" s="15">
        <v>74.900000000000006</v>
      </c>
      <c r="Q9" s="18">
        <v>112.8</v>
      </c>
      <c r="V9" s="50"/>
    </row>
    <row r="10" spans="1:25" ht="13.5" customHeight="1">
      <c r="A10" s="34" t="s">
        <v>50</v>
      </c>
      <c r="B10" s="14">
        <v>108.1</v>
      </c>
      <c r="C10" s="15">
        <v>213.2</v>
      </c>
      <c r="D10" s="15">
        <v>116.9</v>
      </c>
      <c r="E10" s="15">
        <v>101.9</v>
      </c>
      <c r="F10" s="15">
        <v>139.6</v>
      </c>
      <c r="G10" s="15">
        <v>104.9</v>
      </c>
      <c r="H10" s="15">
        <v>78</v>
      </c>
      <c r="I10" s="15">
        <v>51.8</v>
      </c>
      <c r="J10" s="15">
        <v>105.4</v>
      </c>
      <c r="K10" s="15">
        <v>81.400000000000006</v>
      </c>
      <c r="L10" s="15">
        <v>105.9</v>
      </c>
      <c r="M10" s="15">
        <v>53.7</v>
      </c>
      <c r="N10" s="15">
        <v>94.9</v>
      </c>
      <c r="O10" s="15">
        <v>93.9</v>
      </c>
      <c r="P10" s="15">
        <v>112.6</v>
      </c>
      <c r="Q10" s="18">
        <v>121</v>
      </c>
    </row>
    <row r="11" spans="1:25" ht="13.5" customHeight="1">
      <c r="A11" s="34" t="s">
        <v>51</v>
      </c>
      <c r="B11" s="14">
        <v>104.3</v>
      </c>
      <c r="C11" s="15">
        <v>304</v>
      </c>
      <c r="D11" s="15">
        <v>104.7</v>
      </c>
      <c r="E11" s="15">
        <v>145.19999999999999</v>
      </c>
      <c r="F11" s="15">
        <v>169.9</v>
      </c>
      <c r="G11" s="15">
        <v>93.6</v>
      </c>
      <c r="H11" s="15">
        <v>100.9</v>
      </c>
      <c r="I11" s="15">
        <v>59.2</v>
      </c>
      <c r="J11" s="15">
        <v>80</v>
      </c>
      <c r="K11" s="15">
        <v>97.2</v>
      </c>
      <c r="L11" s="15">
        <v>90.2</v>
      </c>
      <c r="M11" s="15">
        <v>47.7</v>
      </c>
      <c r="N11" s="15">
        <v>122.7</v>
      </c>
      <c r="O11" s="15">
        <v>88.1</v>
      </c>
      <c r="P11" s="15">
        <v>122.6</v>
      </c>
      <c r="Q11" s="18">
        <v>116.4</v>
      </c>
      <c r="V11" s="50"/>
    </row>
    <row r="12" spans="1:25" ht="13.5" customHeight="1">
      <c r="A12" s="34" t="s">
        <v>52</v>
      </c>
      <c r="B12" s="14">
        <v>110.4</v>
      </c>
      <c r="C12" s="15">
        <v>404.7</v>
      </c>
      <c r="D12" s="15">
        <v>114.6</v>
      </c>
      <c r="E12" s="15">
        <v>192.8</v>
      </c>
      <c r="F12" s="15">
        <v>191.9</v>
      </c>
      <c r="G12" s="15">
        <v>80.599999999999994</v>
      </c>
      <c r="H12" s="15">
        <v>132.19999999999999</v>
      </c>
      <c r="I12" s="15">
        <v>64.5</v>
      </c>
      <c r="J12" s="15">
        <v>65.7</v>
      </c>
      <c r="K12" s="15">
        <v>107.2</v>
      </c>
      <c r="L12" s="15">
        <v>78.5</v>
      </c>
      <c r="M12" s="15">
        <v>44.9</v>
      </c>
      <c r="N12" s="15">
        <v>160.80000000000001</v>
      </c>
      <c r="O12" s="15">
        <v>82.6</v>
      </c>
      <c r="P12" s="15">
        <v>159.19999999999999</v>
      </c>
      <c r="Q12" s="18">
        <v>90.1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50"/>
    </row>
    <row r="14" spans="1:25" ht="13.5" customHeight="1">
      <c r="A14" s="34" t="s">
        <v>53</v>
      </c>
      <c r="B14" s="14">
        <v>116.7</v>
      </c>
      <c r="C14" s="15">
        <v>352.3</v>
      </c>
      <c r="D14" s="15">
        <v>118.1</v>
      </c>
      <c r="E14" s="15">
        <v>148.4</v>
      </c>
      <c r="F14" s="15">
        <v>151.6</v>
      </c>
      <c r="G14" s="15">
        <v>84.1</v>
      </c>
      <c r="H14" s="15">
        <v>125.6</v>
      </c>
      <c r="I14" s="15">
        <v>86.3</v>
      </c>
      <c r="J14" s="15">
        <v>59</v>
      </c>
      <c r="K14" s="15">
        <v>100.2</v>
      </c>
      <c r="L14" s="15">
        <v>122.4</v>
      </c>
      <c r="M14" s="15">
        <v>56.6</v>
      </c>
      <c r="N14" s="15">
        <v>234.7</v>
      </c>
      <c r="O14" s="15">
        <v>72.2</v>
      </c>
      <c r="P14" s="15">
        <v>161</v>
      </c>
      <c r="Q14" s="18">
        <v>121.8</v>
      </c>
    </row>
    <row r="15" spans="1:25" ht="13.5" customHeight="1">
      <c r="A15" s="49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50"/>
    </row>
    <row r="16" spans="1:25" ht="13.5" customHeight="1">
      <c r="A16" s="34" t="s">
        <v>30</v>
      </c>
      <c r="B16" s="14">
        <v>110.5</v>
      </c>
      <c r="C16" s="15">
        <v>304.8</v>
      </c>
      <c r="D16" s="15">
        <v>109.9</v>
      </c>
      <c r="E16" s="15">
        <v>138.4</v>
      </c>
      <c r="F16" s="15">
        <v>147.4</v>
      </c>
      <c r="G16" s="15">
        <v>79.400000000000006</v>
      </c>
      <c r="H16" s="15">
        <v>141.30000000000001</v>
      </c>
      <c r="I16" s="15">
        <v>54.6</v>
      </c>
      <c r="J16" s="15">
        <v>61.5</v>
      </c>
      <c r="K16" s="15">
        <v>103.9</v>
      </c>
      <c r="L16" s="15">
        <v>93.1</v>
      </c>
      <c r="M16" s="15">
        <v>51.6</v>
      </c>
      <c r="N16" s="15">
        <v>216.1</v>
      </c>
      <c r="O16" s="15">
        <v>85.7</v>
      </c>
      <c r="P16" s="15">
        <v>130.4</v>
      </c>
      <c r="Q16" s="18">
        <v>110.7</v>
      </c>
    </row>
    <row r="17" spans="1:22" ht="13.5" customHeight="1">
      <c r="A17" s="34" t="s">
        <v>31</v>
      </c>
      <c r="B17" s="14">
        <v>114.9</v>
      </c>
      <c r="C17" s="15">
        <v>384.1</v>
      </c>
      <c r="D17" s="15">
        <v>121.1</v>
      </c>
      <c r="E17" s="15">
        <v>143.19999999999999</v>
      </c>
      <c r="F17" s="15">
        <v>161.69999999999999</v>
      </c>
      <c r="G17" s="15">
        <v>74.900000000000006</v>
      </c>
      <c r="H17" s="15">
        <v>117.3</v>
      </c>
      <c r="I17" s="15">
        <v>44.4</v>
      </c>
      <c r="J17" s="15">
        <v>60</v>
      </c>
      <c r="K17" s="15">
        <v>108.5</v>
      </c>
      <c r="L17" s="15">
        <v>81</v>
      </c>
      <c r="M17" s="15">
        <v>32.299999999999997</v>
      </c>
      <c r="N17" s="15">
        <v>221.4</v>
      </c>
      <c r="O17" s="15">
        <v>66.7</v>
      </c>
      <c r="P17" s="15">
        <v>128.6</v>
      </c>
      <c r="Q17" s="18">
        <v>116.1</v>
      </c>
      <c r="V17" s="50"/>
    </row>
    <row r="18" spans="1:22" ht="13.5" customHeight="1">
      <c r="A18" s="34" t="s">
        <v>32</v>
      </c>
      <c r="B18" s="14">
        <v>116.7</v>
      </c>
      <c r="C18" s="15">
        <v>363.5</v>
      </c>
      <c r="D18" s="15">
        <v>115.5</v>
      </c>
      <c r="E18" s="15">
        <v>154.80000000000001</v>
      </c>
      <c r="F18" s="15">
        <v>182.7</v>
      </c>
      <c r="G18" s="15">
        <v>80.099999999999994</v>
      </c>
      <c r="H18" s="15">
        <v>124</v>
      </c>
      <c r="I18" s="15">
        <v>64.8</v>
      </c>
      <c r="J18" s="15">
        <v>54.6</v>
      </c>
      <c r="K18" s="15">
        <v>131</v>
      </c>
      <c r="L18" s="15">
        <v>86.2</v>
      </c>
      <c r="M18" s="15">
        <v>45.2</v>
      </c>
      <c r="N18" s="15">
        <v>253.6</v>
      </c>
      <c r="O18" s="15">
        <v>61.9</v>
      </c>
      <c r="P18" s="15">
        <v>139.30000000000001</v>
      </c>
      <c r="Q18" s="18">
        <v>127.7</v>
      </c>
    </row>
    <row r="19" spans="1:22" ht="13.5" customHeight="1">
      <c r="A19" s="34" t="s">
        <v>33</v>
      </c>
      <c r="B19" s="14">
        <v>119.3</v>
      </c>
      <c r="C19" s="15">
        <v>325.39999999999998</v>
      </c>
      <c r="D19" s="15">
        <v>114.1</v>
      </c>
      <c r="E19" s="15">
        <v>154.80000000000001</v>
      </c>
      <c r="F19" s="15">
        <v>161.69999999999999</v>
      </c>
      <c r="G19" s="15">
        <v>91.4</v>
      </c>
      <c r="H19" s="15">
        <v>129.30000000000001</v>
      </c>
      <c r="I19" s="15">
        <v>75.900000000000006</v>
      </c>
      <c r="J19" s="15">
        <v>65.400000000000006</v>
      </c>
      <c r="K19" s="15">
        <v>127.9</v>
      </c>
      <c r="L19" s="15">
        <v>96.6</v>
      </c>
      <c r="M19" s="15">
        <v>76.3</v>
      </c>
      <c r="N19" s="15">
        <v>339.3</v>
      </c>
      <c r="O19" s="15">
        <v>69</v>
      </c>
      <c r="P19" s="15">
        <v>166.1</v>
      </c>
      <c r="Q19" s="18">
        <v>124.1</v>
      </c>
      <c r="V19" s="50"/>
    </row>
    <row r="20" spans="1:22" ht="13.5" customHeight="1">
      <c r="A20" s="34" t="s">
        <v>34</v>
      </c>
      <c r="B20" s="14">
        <v>110.5</v>
      </c>
      <c r="C20" s="15">
        <v>315.89999999999998</v>
      </c>
      <c r="D20" s="15">
        <v>104.2</v>
      </c>
      <c r="E20" s="15">
        <v>130.80000000000001</v>
      </c>
      <c r="F20" s="15">
        <v>141.4</v>
      </c>
      <c r="G20" s="15">
        <v>82</v>
      </c>
      <c r="H20" s="15">
        <v>121.3</v>
      </c>
      <c r="I20" s="15">
        <v>54.6</v>
      </c>
      <c r="J20" s="15">
        <v>62.3</v>
      </c>
      <c r="K20" s="15">
        <v>93.8</v>
      </c>
      <c r="L20" s="15">
        <v>165.5</v>
      </c>
      <c r="M20" s="15">
        <v>73.099999999999994</v>
      </c>
      <c r="N20" s="15">
        <v>278.60000000000002</v>
      </c>
      <c r="O20" s="15">
        <v>76.2</v>
      </c>
      <c r="P20" s="15">
        <v>155.4</v>
      </c>
      <c r="Q20" s="18">
        <v>117</v>
      </c>
    </row>
    <row r="21" spans="1:22" ht="13.5" customHeight="1">
      <c r="A21" s="34" t="s">
        <v>35</v>
      </c>
      <c r="B21" s="14">
        <v>114</v>
      </c>
      <c r="C21" s="15">
        <v>298.39999999999998</v>
      </c>
      <c r="D21" s="15">
        <v>116.2</v>
      </c>
      <c r="E21" s="15">
        <v>136.30000000000001</v>
      </c>
      <c r="F21" s="15">
        <v>145.9</v>
      </c>
      <c r="G21" s="15">
        <v>79</v>
      </c>
      <c r="H21" s="15">
        <v>122.7</v>
      </c>
      <c r="I21" s="15">
        <v>102.8</v>
      </c>
      <c r="J21" s="15">
        <v>54.6</v>
      </c>
      <c r="K21" s="15">
        <v>109.3</v>
      </c>
      <c r="L21" s="15">
        <v>131</v>
      </c>
      <c r="M21" s="15">
        <v>50.5</v>
      </c>
      <c r="N21" s="15">
        <v>230.4</v>
      </c>
      <c r="O21" s="15">
        <v>69</v>
      </c>
      <c r="P21" s="15">
        <v>153.6</v>
      </c>
      <c r="Q21" s="18">
        <v>125</v>
      </c>
      <c r="V21" s="50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37</v>
      </c>
      <c r="B23" s="14">
        <v>115.8</v>
      </c>
      <c r="C23" s="15">
        <v>298.39999999999998</v>
      </c>
      <c r="D23" s="15">
        <v>121.1</v>
      </c>
      <c r="E23" s="15">
        <v>163</v>
      </c>
      <c r="F23" s="15">
        <v>143.6</v>
      </c>
      <c r="G23" s="15">
        <v>82.4</v>
      </c>
      <c r="H23" s="15">
        <v>122.7</v>
      </c>
      <c r="I23" s="15">
        <v>117.6</v>
      </c>
      <c r="J23" s="15">
        <v>63.8</v>
      </c>
      <c r="K23" s="15">
        <v>89.9</v>
      </c>
      <c r="L23" s="15">
        <v>113.8</v>
      </c>
      <c r="M23" s="15">
        <v>55.9</v>
      </c>
      <c r="N23" s="15">
        <v>223.2</v>
      </c>
      <c r="O23" s="15">
        <v>73.8</v>
      </c>
      <c r="P23" s="15">
        <v>171.4</v>
      </c>
      <c r="Q23" s="18">
        <v>114.3</v>
      </c>
      <c r="V23" s="50"/>
    </row>
    <row r="24" spans="1:22" ht="13.5" customHeight="1">
      <c r="A24" s="34" t="s">
        <v>38</v>
      </c>
      <c r="B24" s="14">
        <v>111.4</v>
      </c>
      <c r="C24" s="15">
        <v>325.39999999999998</v>
      </c>
      <c r="D24" s="15">
        <v>115.5</v>
      </c>
      <c r="E24" s="15">
        <v>150</v>
      </c>
      <c r="F24" s="15">
        <v>136.80000000000001</v>
      </c>
      <c r="G24" s="15">
        <v>77.2</v>
      </c>
      <c r="H24" s="15">
        <v>130.69999999999999</v>
      </c>
      <c r="I24" s="15">
        <v>102.8</v>
      </c>
      <c r="J24" s="15">
        <v>60.8</v>
      </c>
      <c r="K24" s="15">
        <v>78.3</v>
      </c>
      <c r="L24" s="15">
        <v>136.19999999999999</v>
      </c>
      <c r="M24" s="15">
        <v>79.599999999999994</v>
      </c>
      <c r="N24" s="15">
        <v>123.2</v>
      </c>
      <c r="O24" s="15">
        <v>66.7</v>
      </c>
      <c r="P24" s="15">
        <v>166.1</v>
      </c>
      <c r="Q24" s="18">
        <v>125</v>
      </c>
    </row>
    <row r="25" spans="1:22" ht="13.5" customHeight="1">
      <c r="A25" s="34" t="s">
        <v>39</v>
      </c>
      <c r="B25" s="14">
        <v>121.1</v>
      </c>
      <c r="C25" s="15">
        <v>407.9</v>
      </c>
      <c r="D25" s="15">
        <v>123.9</v>
      </c>
      <c r="E25" s="15">
        <v>153.4</v>
      </c>
      <c r="F25" s="15">
        <v>143.6</v>
      </c>
      <c r="G25" s="15">
        <v>93.3</v>
      </c>
      <c r="H25" s="15">
        <v>124</v>
      </c>
      <c r="I25" s="15">
        <v>100</v>
      </c>
      <c r="J25" s="15">
        <v>62.3</v>
      </c>
      <c r="K25" s="15">
        <v>90.7</v>
      </c>
      <c r="L25" s="15">
        <v>117.2</v>
      </c>
      <c r="M25" s="15">
        <v>62.4</v>
      </c>
      <c r="N25" s="15">
        <v>248.2</v>
      </c>
      <c r="O25" s="15">
        <v>71.400000000000006</v>
      </c>
      <c r="P25" s="15">
        <v>176.8</v>
      </c>
      <c r="Q25" s="18">
        <v>116.1</v>
      </c>
      <c r="V25" s="50"/>
    </row>
    <row r="26" spans="1:22" ht="13.5" customHeight="1">
      <c r="A26" s="34" t="s">
        <v>40</v>
      </c>
      <c r="B26" s="14">
        <v>121.9</v>
      </c>
      <c r="C26" s="15">
        <v>434.9</v>
      </c>
      <c r="D26" s="15">
        <v>124.6</v>
      </c>
      <c r="E26" s="15">
        <v>153.4</v>
      </c>
      <c r="F26" s="15">
        <v>149.6</v>
      </c>
      <c r="G26" s="15">
        <v>83.1</v>
      </c>
      <c r="H26" s="15">
        <v>116</v>
      </c>
      <c r="I26" s="15">
        <v>101.9</v>
      </c>
      <c r="J26" s="15">
        <v>53.8</v>
      </c>
      <c r="K26" s="15">
        <v>96.1</v>
      </c>
      <c r="L26" s="15">
        <v>141.4</v>
      </c>
      <c r="M26" s="15">
        <v>78.5</v>
      </c>
      <c r="N26" s="15">
        <v>241.1</v>
      </c>
      <c r="O26" s="15">
        <v>69</v>
      </c>
      <c r="P26" s="15">
        <v>212.5</v>
      </c>
      <c r="Q26" s="18">
        <v>132.1</v>
      </c>
    </row>
    <row r="27" spans="1:22" ht="13.5" customHeight="1">
      <c r="A27" s="34" t="s">
        <v>41</v>
      </c>
      <c r="B27" s="14">
        <v>123.7</v>
      </c>
      <c r="C27" s="15">
        <v>403.2</v>
      </c>
      <c r="D27" s="15">
        <v>127.5</v>
      </c>
      <c r="E27" s="15">
        <v>158.9</v>
      </c>
      <c r="F27" s="15">
        <v>150.4</v>
      </c>
      <c r="G27" s="15">
        <v>91.8</v>
      </c>
      <c r="H27" s="15">
        <v>128</v>
      </c>
      <c r="I27" s="15">
        <v>111.1</v>
      </c>
      <c r="J27" s="15">
        <v>53.8</v>
      </c>
      <c r="K27" s="15">
        <v>92.2</v>
      </c>
      <c r="L27" s="15">
        <v>158.6</v>
      </c>
      <c r="M27" s="15">
        <v>45.2</v>
      </c>
      <c r="N27" s="15">
        <v>217.9</v>
      </c>
      <c r="O27" s="15">
        <v>76.2</v>
      </c>
      <c r="P27" s="15">
        <v>167.9</v>
      </c>
      <c r="Q27" s="18">
        <v>127.7</v>
      </c>
      <c r="V27" s="50"/>
    </row>
    <row r="28" spans="1:22" ht="13.5" customHeight="1">
      <c r="A28" s="34" t="s">
        <v>42</v>
      </c>
      <c r="B28" s="14">
        <v>121.1</v>
      </c>
      <c r="C28" s="15">
        <v>365.1</v>
      </c>
      <c r="D28" s="15">
        <v>123.2</v>
      </c>
      <c r="E28" s="15">
        <v>143.19999999999999</v>
      </c>
      <c r="F28" s="15">
        <v>154.1</v>
      </c>
      <c r="G28" s="15">
        <v>94.8</v>
      </c>
      <c r="H28" s="15">
        <v>129.30000000000001</v>
      </c>
      <c r="I28" s="15">
        <v>105.6</v>
      </c>
      <c r="J28" s="15">
        <v>54.6</v>
      </c>
      <c r="K28" s="15">
        <v>80.599999999999994</v>
      </c>
      <c r="L28" s="15">
        <v>148.30000000000001</v>
      </c>
      <c r="M28" s="15">
        <v>28</v>
      </c>
      <c r="N28" s="15">
        <v>223.2</v>
      </c>
      <c r="O28" s="15">
        <v>81</v>
      </c>
      <c r="P28" s="15">
        <v>164.3</v>
      </c>
      <c r="Q28" s="18">
        <v>125.9</v>
      </c>
    </row>
    <row r="29" spans="1:22" ht="13.5" customHeight="1" thickBot="1">
      <c r="A29" s="49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50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50"/>
    </row>
    <row r="32" spans="1:22" ht="13.5" customHeight="1">
      <c r="A32" s="34" t="s">
        <v>29</v>
      </c>
      <c r="B32" s="23">
        <v>19.899999999999999</v>
      </c>
      <c r="C32" s="24">
        <v>-0.7</v>
      </c>
      <c r="D32" s="24">
        <v>55.9</v>
      </c>
      <c r="E32" s="24">
        <v>-19.8</v>
      </c>
      <c r="F32" s="24">
        <v>34</v>
      </c>
      <c r="G32" s="24">
        <v>15.5</v>
      </c>
      <c r="H32" s="24">
        <v>-16.399999999999999</v>
      </c>
      <c r="I32" s="24">
        <v>-5.8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-1.5</v>
      </c>
      <c r="O32" s="24">
        <v>-17.3</v>
      </c>
      <c r="P32" s="24">
        <v>-18.3</v>
      </c>
      <c r="Q32" s="35" t="s">
        <v>28</v>
      </c>
    </row>
    <row r="33" spans="1:17" ht="13.5" customHeight="1">
      <c r="A33" s="34" t="s">
        <v>49</v>
      </c>
      <c r="B33" s="23">
        <v>9.1999999999999993</v>
      </c>
      <c r="C33" s="24">
        <v>-8.1999999999999993</v>
      </c>
      <c r="D33" s="24">
        <v>24.9</v>
      </c>
      <c r="E33" s="24">
        <v>-25.3</v>
      </c>
      <c r="F33" s="24">
        <v>-1.4</v>
      </c>
      <c r="G33" s="24">
        <v>3.4</v>
      </c>
      <c r="H33" s="24">
        <v>-15.1</v>
      </c>
      <c r="I33" s="24">
        <v>-26.7</v>
      </c>
      <c r="J33" s="24">
        <v>20</v>
      </c>
      <c r="K33" s="24">
        <v>-10.1</v>
      </c>
      <c r="L33" s="24">
        <v>31</v>
      </c>
      <c r="M33" s="24">
        <v>8.6</v>
      </c>
      <c r="N33" s="24">
        <v>5.6</v>
      </c>
      <c r="O33" s="24">
        <v>-4.5999999999999996</v>
      </c>
      <c r="P33" s="24">
        <v>-25.1</v>
      </c>
      <c r="Q33" s="35">
        <v>13.4</v>
      </c>
    </row>
    <row r="34" spans="1:17" s="54" customFormat="1" ht="13.5" customHeight="1">
      <c r="A34" s="45" t="s">
        <v>50</v>
      </c>
      <c r="B34" s="46">
        <f>ROUND((B10-B9)/B9*100,1)</f>
        <v>-1</v>
      </c>
      <c r="C34" s="47">
        <f t="shared" ref="C34:Q34" si="0">ROUND((C10-C9)/C9*100,1)</f>
        <v>132.80000000000001</v>
      </c>
      <c r="D34" s="47">
        <f t="shared" si="0"/>
        <v>-6.5</v>
      </c>
      <c r="E34" s="47">
        <f>ROUND((E10-E9)/E9*100,1)</f>
        <v>36.200000000000003</v>
      </c>
      <c r="F34" s="47">
        <f t="shared" si="0"/>
        <v>41.6</v>
      </c>
      <c r="G34" s="47">
        <f t="shared" si="0"/>
        <v>1.4</v>
      </c>
      <c r="H34" s="47">
        <f t="shared" si="0"/>
        <v>-8.1</v>
      </c>
      <c r="I34" s="47">
        <f t="shared" si="0"/>
        <v>-29.3</v>
      </c>
      <c r="J34" s="47">
        <f t="shared" si="0"/>
        <v>-12.1</v>
      </c>
      <c r="K34" s="47">
        <f t="shared" si="0"/>
        <v>-9.1</v>
      </c>
      <c r="L34" s="47">
        <f t="shared" si="0"/>
        <v>-19.399999999999999</v>
      </c>
      <c r="M34" s="47">
        <f t="shared" si="0"/>
        <v>-50.3</v>
      </c>
      <c r="N34" s="47">
        <f t="shared" si="0"/>
        <v>-10.1</v>
      </c>
      <c r="O34" s="47">
        <f t="shared" si="0"/>
        <v>-1.6</v>
      </c>
      <c r="P34" s="47">
        <f t="shared" si="0"/>
        <v>50.3</v>
      </c>
      <c r="Q34" s="48">
        <f t="shared" si="0"/>
        <v>7.3</v>
      </c>
    </row>
    <row r="35" spans="1:17" ht="13.5" customHeight="1">
      <c r="A35" s="34" t="s">
        <v>51</v>
      </c>
      <c r="B35" s="23">
        <v>-3.5</v>
      </c>
      <c r="C35" s="24">
        <v>42.6</v>
      </c>
      <c r="D35" s="24">
        <v>-10.4</v>
      </c>
      <c r="E35" s="24">
        <v>42.5</v>
      </c>
      <c r="F35" s="24">
        <v>21.7</v>
      </c>
      <c r="G35" s="24">
        <v>-10.8</v>
      </c>
      <c r="H35" s="24">
        <v>29.4</v>
      </c>
      <c r="I35" s="24">
        <v>14.3</v>
      </c>
      <c r="J35" s="24">
        <v>-24.1</v>
      </c>
      <c r="K35" s="24">
        <v>19.399999999999999</v>
      </c>
      <c r="L35" s="24">
        <v>-14.8</v>
      </c>
      <c r="M35" s="24">
        <v>-11.2</v>
      </c>
      <c r="N35" s="24">
        <v>29.3</v>
      </c>
      <c r="O35" s="24">
        <v>-6.2</v>
      </c>
      <c r="P35" s="24">
        <v>8.9</v>
      </c>
      <c r="Q35" s="35">
        <v>-3.8</v>
      </c>
    </row>
    <row r="36" spans="1:17" ht="13.5" customHeight="1">
      <c r="A36" s="34" t="s">
        <v>52</v>
      </c>
      <c r="B36" s="23">
        <v>5.8</v>
      </c>
      <c r="C36" s="24">
        <v>33.1</v>
      </c>
      <c r="D36" s="24">
        <v>9.5</v>
      </c>
      <c r="E36" s="24">
        <v>32.799999999999997</v>
      </c>
      <c r="F36" s="24">
        <v>12.9</v>
      </c>
      <c r="G36" s="24">
        <v>-13.9</v>
      </c>
      <c r="H36" s="24">
        <v>31</v>
      </c>
      <c r="I36" s="24">
        <v>9</v>
      </c>
      <c r="J36" s="24">
        <v>-17.899999999999999</v>
      </c>
      <c r="K36" s="24">
        <v>10.3</v>
      </c>
      <c r="L36" s="24">
        <v>-13</v>
      </c>
      <c r="M36" s="24">
        <v>-5.9</v>
      </c>
      <c r="N36" s="24">
        <v>31.1</v>
      </c>
      <c r="O36" s="24">
        <v>-6.2</v>
      </c>
      <c r="P36" s="24">
        <v>29.9</v>
      </c>
      <c r="Q36" s="35">
        <v>-22.6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5.7</v>
      </c>
      <c r="C38" s="24">
        <v>-12.9</v>
      </c>
      <c r="D38" s="24">
        <v>3.1</v>
      </c>
      <c r="E38" s="24">
        <v>-23</v>
      </c>
      <c r="F38" s="24">
        <v>-21</v>
      </c>
      <c r="G38" s="24">
        <v>4.3</v>
      </c>
      <c r="H38" s="24">
        <v>-5</v>
      </c>
      <c r="I38" s="24">
        <v>33.799999999999997</v>
      </c>
      <c r="J38" s="24">
        <v>-10.199999999999999</v>
      </c>
      <c r="K38" s="24">
        <v>-6.5</v>
      </c>
      <c r="L38" s="24">
        <v>55.9</v>
      </c>
      <c r="M38" s="24">
        <v>26.1</v>
      </c>
      <c r="N38" s="24">
        <v>46</v>
      </c>
      <c r="O38" s="24">
        <v>-12.6</v>
      </c>
      <c r="P38" s="24">
        <v>1.1000000000000001</v>
      </c>
      <c r="Q38" s="35">
        <v>35.200000000000003</v>
      </c>
    </row>
    <row r="39" spans="1:17" ht="13.5" customHeight="1">
      <c r="A39" s="49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30</v>
      </c>
      <c r="B40" s="23">
        <v>-1.9</v>
      </c>
      <c r="C40" s="24">
        <v>9.6</v>
      </c>
      <c r="D40" s="24">
        <v>-5.3</v>
      </c>
      <c r="E40" s="24">
        <v>-0.6</v>
      </c>
      <c r="F40" s="24">
        <v>-12.9</v>
      </c>
      <c r="G40" s="24">
        <v>-15.5</v>
      </c>
      <c r="H40" s="24">
        <v>22.9</v>
      </c>
      <c r="I40" s="24">
        <v>-3</v>
      </c>
      <c r="J40" s="24">
        <v>-17.399999999999999</v>
      </c>
      <c r="K40" s="24">
        <v>21.1</v>
      </c>
      <c r="L40" s="24">
        <v>-11.5</v>
      </c>
      <c r="M40" s="24">
        <v>3.4</v>
      </c>
      <c r="N40" s="24">
        <v>29.2</v>
      </c>
      <c r="O40" s="24">
        <v>-1.2</v>
      </c>
      <c r="P40" s="24">
        <v>44.6</v>
      </c>
      <c r="Q40" s="35">
        <v>-10.6</v>
      </c>
    </row>
    <row r="41" spans="1:17" ht="13.5" customHeight="1">
      <c r="A41" s="34" t="s">
        <v>31</v>
      </c>
      <c r="B41" s="23">
        <v>1.1000000000000001</v>
      </c>
      <c r="C41" s="24">
        <v>8.8000000000000007</v>
      </c>
      <c r="D41" s="24">
        <v>-3.5</v>
      </c>
      <c r="E41" s="24">
        <v>2.9</v>
      </c>
      <c r="F41" s="24">
        <v>-19.399999999999999</v>
      </c>
      <c r="G41" s="24">
        <v>-18.600000000000001</v>
      </c>
      <c r="H41" s="24">
        <v>7.9</v>
      </c>
      <c r="I41" s="24">
        <v>-12.1</v>
      </c>
      <c r="J41" s="24">
        <v>-15.7</v>
      </c>
      <c r="K41" s="24">
        <v>5.9</v>
      </c>
      <c r="L41" s="24">
        <v>16.7</v>
      </c>
      <c r="M41" s="24">
        <v>-14.8</v>
      </c>
      <c r="N41" s="24">
        <v>93.2</v>
      </c>
      <c r="O41" s="24">
        <v>-16.600000000000001</v>
      </c>
      <c r="P41" s="24">
        <v>35.1</v>
      </c>
      <c r="Q41" s="35">
        <v>34.799999999999997</v>
      </c>
    </row>
    <row r="42" spans="1:17" ht="13.5" customHeight="1">
      <c r="A42" s="34" t="s">
        <v>32</v>
      </c>
      <c r="B42" s="23">
        <v>3.5</v>
      </c>
      <c r="C42" s="24">
        <v>-10.6</v>
      </c>
      <c r="D42" s="24">
        <v>-1</v>
      </c>
      <c r="E42" s="24">
        <v>-25.9</v>
      </c>
      <c r="F42" s="24">
        <v>-12.7</v>
      </c>
      <c r="G42" s="24">
        <v>-9.9</v>
      </c>
      <c r="H42" s="24">
        <v>0.2</v>
      </c>
      <c r="I42" s="24">
        <v>-5</v>
      </c>
      <c r="J42" s="24">
        <v>-25.4</v>
      </c>
      <c r="K42" s="24">
        <v>-9.3000000000000007</v>
      </c>
      <c r="L42" s="24">
        <v>30.4</v>
      </c>
      <c r="M42" s="24">
        <v>9.1999999999999993</v>
      </c>
      <c r="N42" s="24">
        <v>105.5</v>
      </c>
      <c r="O42" s="24">
        <v>-31</v>
      </c>
      <c r="P42" s="24">
        <v>45.4</v>
      </c>
      <c r="Q42" s="35">
        <v>44.5</v>
      </c>
    </row>
    <row r="43" spans="1:17" ht="13.5" customHeight="1">
      <c r="A43" s="34" t="s">
        <v>33</v>
      </c>
      <c r="B43" s="23">
        <v>9.1999999999999993</v>
      </c>
      <c r="C43" s="24">
        <v>-6.8</v>
      </c>
      <c r="D43" s="24">
        <v>3.9</v>
      </c>
      <c r="E43" s="24">
        <v>-22.3</v>
      </c>
      <c r="F43" s="24">
        <v>-25.2</v>
      </c>
      <c r="G43" s="24">
        <v>1.4</v>
      </c>
      <c r="H43" s="24">
        <v>-7.1</v>
      </c>
      <c r="I43" s="24">
        <v>5.0999999999999996</v>
      </c>
      <c r="J43" s="24">
        <v>-5.8</v>
      </c>
      <c r="K43" s="24">
        <v>30.4</v>
      </c>
      <c r="L43" s="24">
        <v>22.3</v>
      </c>
      <c r="M43" s="24">
        <v>49.6</v>
      </c>
      <c r="N43" s="24">
        <v>61.3</v>
      </c>
      <c r="O43" s="24">
        <v>-14.7</v>
      </c>
      <c r="P43" s="24">
        <v>11.5</v>
      </c>
      <c r="Q43" s="35">
        <v>61.6</v>
      </c>
    </row>
    <row r="44" spans="1:17" ht="13.5" customHeight="1">
      <c r="A44" s="34" t="s">
        <v>34</v>
      </c>
      <c r="B44" s="23">
        <v>9.1</v>
      </c>
      <c r="C44" s="24">
        <v>9.6</v>
      </c>
      <c r="D44" s="24">
        <v>1.2</v>
      </c>
      <c r="E44" s="24">
        <v>-40.799999999999997</v>
      </c>
      <c r="F44" s="24">
        <v>-29.3</v>
      </c>
      <c r="G44" s="24">
        <v>18.8</v>
      </c>
      <c r="H44" s="24">
        <v>2</v>
      </c>
      <c r="I44" s="24">
        <v>-22.6</v>
      </c>
      <c r="J44" s="24">
        <v>-1</v>
      </c>
      <c r="K44" s="24">
        <v>28.3</v>
      </c>
      <c r="L44" s="24">
        <v>98</v>
      </c>
      <c r="M44" s="24">
        <v>36.9</v>
      </c>
      <c r="N44" s="24">
        <v>41.6</v>
      </c>
      <c r="O44" s="24">
        <v>-9.6999999999999993</v>
      </c>
      <c r="P44" s="24">
        <v>8.3000000000000007</v>
      </c>
      <c r="Q44" s="35">
        <v>30</v>
      </c>
    </row>
    <row r="45" spans="1:17" ht="13.5" customHeight="1">
      <c r="A45" s="34" t="s">
        <v>35</v>
      </c>
      <c r="B45" s="23">
        <v>10.6</v>
      </c>
      <c r="C45" s="24">
        <v>-9.5</v>
      </c>
      <c r="D45" s="24">
        <v>8.4</v>
      </c>
      <c r="E45" s="24">
        <v>-24.1</v>
      </c>
      <c r="F45" s="24">
        <v>-20.100000000000001</v>
      </c>
      <c r="G45" s="24">
        <v>2.2999999999999998</v>
      </c>
      <c r="H45" s="24">
        <v>15.9</v>
      </c>
      <c r="I45" s="24">
        <v>54.1</v>
      </c>
      <c r="J45" s="24">
        <v>-15.9</v>
      </c>
      <c r="K45" s="24">
        <v>15.7</v>
      </c>
      <c r="L45" s="24">
        <v>66.2</v>
      </c>
      <c r="M45" s="24">
        <v>-10.6</v>
      </c>
      <c r="N45" s="24">
        <v>26.1</v>
      </c>
      <c r="O45" s="24">
        <v>-15.8</v>
      </c>
      <c r="P45" s="24">
        <v>9.6999999999999993</v>
      </c>
      <c r="Q45" s="35">
        <v>68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37</v>
      </c>
      <c r="B47" s="23">
        <v>9.5</v>
      </c>
      <c r="C47" s="24">
        <v>-30.2</v>
      </c>
      <c r="D47" s="24">
        <v>8.8000000000000007</v>
      </c>
      <c r="E47" s="24">
        <v>-10.8</v>
      </c>
      <c r="F47" s="24">
        <v>-15.3</v>
      </c>
      <c r="G47" s="24">
        <v>8.1</v>
      </c>
      <c r="H47" s="24">
        <v>2.6</v>
      </c>
      <c r="I47" s="24">
        <v>53.5</v>
      </c>
      <c r="J47" s="24">
        <v>-0.3</v>
      </c>
      <c r="K47" s="24">
        <v>-20.8</v>
      </c>
      <c r="L47" s="24">
        <v>59.4</v>
      </c>
      <c r="M47" s="24">
        <v>25.9</v>
      </c>
      <c r="N47" s="24">
        <v>20.100000000000001</v>
      </c>
      <c r="O47" s="24">
        <v>-4.7</v>
      </c>
      <c r="P47" s="24">
        <v>14.3</v>
      </c>
      <c r="Q47" s="35">
        <v>49</v>
      </c>
    </row>
    <row r="48" spans="1:17" ht="13.5" customHeight="1">
      <c r="A48" s="34" t="s">
        <v>38</v>
      </c>
      <c r="B48" s="23">
        <v>3.5</v>
      </c>
      <c r="C48" s="24">
        <v>-10.4</v>
      </c>
      <c r="D48" s="24">
        <v>1.1000000000000001</v>
      </c>
      <c r="E48" s="24">
        <v>-15.4</v>
      </c>
      <c r="F48" s="24">
        <v>-20.100000000000001</v>
      </c>
      <c r="G48" s="24">
        <v>6</v>
      </c>
      <c r="H48" s="24">
        <v>-10.5</v>
      </c>
      <c r="I48" s="24">
        <v>83.2</v>
      </c>
      <c r="J48" s="24">
        <v>2.5</v>
      </c>
      <c r="K48" s="24">
        <v>-24.6</v>
      </c>
      <c r="L48" s="24">
        <v>50.8</v>
      </c>
      <c r="M48" s="24">
        <v>62.4</v>
      </c>
      <c r="N48" s="24">
        <v>-10.8</v>
      </c>
      <c r="O48" s="24">
        <v>-19.399999999999999</v>
      </c>
      <c r="P48" s="24">
        <v>-16.2</v>
      </c>
      <c r="Q48" s="35">
        <v>56.4</v>
      </c>
    </row>
    <row r="49" spans="1:25" ht="13.5" customHeight="1">
      <c r="A49" s="34" t="s">
        <v>39</v>
      </c>
      <c r="B49" s="23">
        <v>10.7</v>
      </c>
      <c r="C49" s="24">
        <v>-18.7</v>
      </c>
      <c r="D49" s="24">
        <v>10.1</v>
      </c>
      <c r="E49" s="24">
        <v>-27</v>
      </c>
      <c r="F49" s="24">
        <v>-19.8</v>
      </c>
      <c r="G49" s="24">
        <v>27.5</v>
      </c>
      <c r="H49" s="24">
        <v>-20.7</v>
      </c>
      <c r="I49" s="24">
        <v>72.099999999999994</v>
      </c>
      <c r="J49" s="24">
        <v>4.4000000000000004</v>
      </c>
      <c r="K49" s="24">
        <v>-3.8</v>
      </c>
      <c r="L49" s="24">
        <v>58.8</v>
      </c>
      <c r="M49" s="24">
        <v>64.2</v>
      </c>
      <c r="N49" s="24">
        <v>46.3</v>
      </c>
      <c r="O49" s="24">
        <v>-11</v>
      </c>
      <c r="P49" s="24">
        <v>-15.2</v>
      </c>
      <c r="Q49" s="35">
        <v>34.700000000000003</v>
      </c>
    </row>
    <row r="50" spans="1:25" ht="13.5" customHeight="1">
      <c r="A50" s="34" t="s">
        <v>40</v>
      </c>
      <c r="B50" s="23">
        <v>6.9</v>
      </c>
      <c r="C50" s="24">
        <v>-7.3</v>
      </c>
      <c r="D50" s="24">
        <v>6.2</v>
      </c>
      <c r="E50" s="24">
        <v>-41.5</v>
      </c>
      <c r="F50" s="24">
        <v>-16.399999999999999</v>
      </c>
      <c r="G50" s="24">
        <v>11.2</v>
      </c>
      <c r="H50" s="24">
        <v>-26.6</v>
      </c>
      <c r="I50" s="24">
        <v>58.7</v>
      </c>
      <c r="J50" s="24">
        <v>-7.7</v>
      </c>
      <c r="K50" s="24">
        <v>-26.8</v>
      </c>
      <c r="L50" s="24">
        <v>80.8</v>
      </c>
      <c r="M50" s="24">
        <v>122.4</v>
      </c>
      <c r="N50" s="24">
        <v>64.900000000000006</v>
      </c>
      <c r="O50" s="24">
        <v>-15.5</v>
      </c>
      <c r="P50" s="24">
        <v>-31.6</v>
      </c>
      <c r="Q50" s="35">
        <v>38.299999999999997</v>
      </c>
    </row>
    <row r="51" spans="1:25" ht="13.5" customHeight="1">
      <c r="A51" s="34" t="s">
        <v>41</v>
      </c>
      <c r="B51" s="23">
        <v>5.2</v>
      </c>
      <c r="C51" s="24">
        <v>-28.8</v>
      </c>
      <c r="D51" s="24">
        <v>4.5</v>
      </c>
      <c r="E51" s="24">
        <v>-26.3</v>
      </c>
      <c r="F51" s="24">
        <v>-27.4</v>
      </c>
      <c r="G51" s="24">
        <v>24.6</v>
      </c>
      <c r="H51" s="24">
        <v>-10.199999999999999</v>
      </c>
      <c r="I51" s="24">
        <v>47.7</v>
      </c>
      <c r="J51" s="24">
        <v>-22.7</v>
      </c>
      <c r="K51" s="24">
        <v>-10.3</v>
      </c>
      <c r="L51" s="24">
        <v>95.6</v>
      </c>
      <c r="M51" s="24">
        <v>15.9</v>
      </c>
      <c r="N51" s="24">
        <v>16.7</v>
      </c>
      <c r="O51" s="24">
        <v>-3.8</v>
      </c>
      <c r="P51" s="24">
        <v>-15</v>
      </c>
      <c r="Q51" s="35">
        <v>22.8</v>
      </c>
    </row>
    <row r="52" spans="1:25" ht="13.5" customHeight="1">
      <c r="A52" s="34" t="s">
        <v>42</v>
      </c>
      <c r="B52" s="23">
        <v>3</v>
      </c>
      <c r="C52" s="24">
        <v>-30.2</v>
      </c>
      <c r="D52" s="24">
        <v>2.9</v>
      </c>
      <c r="E52" s="24">
        <v>-19.8</v>
      </c>
      <c r="F52" s="24">
        <v>-29.8</v>
      </c>
      <c r="G52" s="24">
        <v>10.5</v>
      </c>
      <c r="H52" s="24">
        <v>-15.4</v>
      </c>
      <c r="I52" s="24">
        <v>77.5</v>
      </c>
      <c r="J52" s="24">
        <v>-11.1</v>
      </c>
      <c r="K52" s="24">
        <v>-43.3</v>
      </c>
      <c r="L52" s="24">
        <v>127.1</v>
      </c>
      <c r="M52" s="24">
        <v>-35.5</v>
      </c>
      <c r="N52" s="24">
        <v>106.1</v>
      </c>
      <c r="O52" s="24">
        <v>-6.1</v>
      </c>
      <c r="P52" s="24">
        <v>24.7</v>
      </c>
      <c r="Q52" s="35">
        <v>26.9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1:Q1"/>
    <mergeCell ref="A2:B2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0"/>
  <sheetViews>
    <sheetView view="pageBreakPreview" zoomScaleNormal="70" zoomScaleSheetLayoutView="100" workbookViewId="0">
      <selection sqref="A1:Q1"/>
    </sheetView>
  </sheetViews>
  <sheetFormatPr defaultRowHeight="13.5"/>
  <cols>
    <col min="1" max="1" width="8.125" style="31" customWidth="1"/>
    <col min="2" max="17" width="5.125" style="32" customWidth="1"/>
    <col min="18" max="252" width="9" style="5"/>
    <col min="253" max="253" width="4" style="5" customWidth="1"/>
    <col min="254" max="256" width="1.25" style="5" customWidth="1"/>
    <col min="257" max="257" width="0.25" style="5" customWidth="1"/>
    <col min="258" max="273" width="5.125" style="5" customWidth="1"/>
    <col min="274" max="508" width="9" style="5"/>
    <col min="509" max="509" width="4" style="5" customWidth="1"/>
    <col min="510" max="512" width="1.25" style="5" customWidth="1"/>
    <col min="513" max="513" width="0.25" style="5" customWidth="1"/>
    <col min="514" max="529" width="5.125" style="5" customWidth="1"/>
    <col min="530" max="764" width="9" style="5"/>
    <col min="765" max="765" width="4" style="5" customWidth="1"/>
    <col min="766" max="768" width="1.25" style="5" customWidth="1"/>
    <col min="769" max="769" width="0.25" style="5" customWidth="1"/>
    <col min="770" max="785" width="5.125" style="5" customWidth="1"/>
    <col min="786" max="1020" width="9" style="5"/>
    <col min="1021" max="1021" width="4" style="5" customWidth="1"/>
    <col min="1022" max="1024" width="1.25" style="5" customWidth="1"/>
    <col min="1025" max="1025" width="0.25" style="5" customWidth="1"/>
    <col min="1026" max="1041" width="5.125" style="5" customWidth="1"/>
    <col min="1042" max="1276" width="9" style="5"/>
    <col min="1277" max="1277" width="4" style="5" customWidth="1"/>
    <col min="1278" max="1280" width="1.25" style="5" customWidth="1"/>
    <col min="1281" max="1281" width="0.25" style="5" customWidth="1"/>
    <col min="1282" max="1297" width="5.125" style="5" customWidth="1"/>
    <col min="1298" max="1532" width="9" style="5"/>
    <col min="1533" max="1533" width="4" style="5" customWidth="1"/>
    <col min="1534" max="1536" width="1.25" style="5" customWidth="1"/>
    <col min="1537" max="1537" width="0.25" style="5" customWidth="1"/>
    <col min="1538" max="1553" width="5.125" style="5" customWidth="1"/>
    <col min="1554" max="1788" width="9" style="5"/>
    <col min="1789" max="1789" width="4" style="5" customWidth="1"/>
    <col min="1790" max="1792" width="1.25" style="5" customWidth="1"/>
    <col min="1793" max="1793" width="0.25" style="5" customWidth="1"/>
    <col min="1794" max="1809" width="5.125" style="5" customWidth="1"/>
    <col min="1810" max="2044" width="9" style="5"/>
    <col min="2045" max="2045" width="4" style="5" customWidth="1"/>
    <col min="2046" max="2048" width="1.25" style="5" customWidth="1"/>
    <col min="2049" max="2049" width="0.25" style="5" customWidth="1"/>
    <col min="2050" max="2065" width="5.125" style="5" customWidth="1"/>
    <col min="2066" max="2300" width="9" style="5"/>
    <col min="2301" max="2301" width="4" style="5" customWidth="1"/>
    <col min="2302" max="2304" width="1.25" style="5" customWidth="1"/>
    <col min="2305" max="2305" width="0.25" style="5" customWidth="1"/>
    <col min="2306" max="2321" width="5.125" style="5" customWidth="1"/>
    <col min="2322" max="2556" width="9" style="5"/>
    <col min="2557" max="2557" width="4" style="5" customWidth="1"/>
    <col min="2558" max="2560" width="1.25" style="5" customWidth="1"/>
    <col min="2561" max="2561" width="0.25" style="5" customWidth="1"/>
    <col min="2562" max="2577" width="5.125" style="5" customWidth="1"/>
    <col min="2578" max="2812" width="9" style="5"/>
    <col min="2813" max="2813" width="4" style="5" customWidth="1"/>
    <col min="2814" max="2816" width="1.25" style="5" customWidth="1"/>
    <col min="2817" max="2817" width="0.25" style="5" customWidth="1"/>
    <col min="2818" max="2833" width="5.125" style="5" customWidth="1"/>
    <col min="2834" max="3068" width="9" style="5"/>
    <col min="3069" max="3069" width="4" style="5" customWidth="1"/>
    <col min="3070" max="3072" width="1.25" style="5" customWidth="1"/>
    <col min="3073" max="3073" width="0.25" style="5" customWidth="1"/>
    <col min="3074" max="3089" width="5.125" style="5" customWidth="1"/>
    <col min="3090" max="3324" width="9" style="5"/>
    <col min="3325" max="3325" width="4" style="5" customWidth="1"/>
    <col min="3326" max="3328" width="1.25" style="5" customWidth="1"/>
    <col min="3329" max="3329" width="0.25" style="5" customWidth="1"/>
    <col min="3330" max="3345" width="5.125" style="5" customWidth="1"/>
    <col min="3346" max="3580" width="9" style="5"/>
    <col min="3581" max="3581" width="4" style="5" customWidth="1"/>
    <col min="3582" max="3584" width="1.25" style="5" customWidth="1"/>
    <col min="3585" max="3585" width="0.25" style="5" customWidth="1"/>
    <col min="3586" max="3601" width="5.125" style="5" customWidth="1"/>
    <col min="3602" max="3836" width="9" style="5"/>
    <col min="3837" max="3837" width="4" style="5" customWidth="1"/>
    <col min="3838" max="3840" width="1.25" style="5" customWidth="1"/>
    <col min="3841" max="3841" width="0.25" style="5" customWidth="1"/>
    <col min="3842" max="3857" width="5.125" style="5" customWidth="1"/>
    <col min="3858" max="4092" width="9" style="5"/>
    <col min="4093" max="4093" width="4" style="5" customWidth="1"/>
    <col min="4094" max="4096" width="1.25" style="5" customWidth="1"/>
    <col min="4097" max="4097" width="0.25" style="5" customWidth="1"/>
    <col min="4098" max="4113" width="5.125" style="5" customWidth="1"/>
    <col min="4114" max="4348" width="9" style="5"/>
    <col min="4349" max="4349" width="4" style="5" customWidth="1"/>
    <col min="4350" max="4352" width="1.25" style="5" customWidth="1"/>
    <col min="4353" max="4353" width="0.25" style="5" customWidth="1"/>
    <col min="4354" max="4369" width="5.125" style="5" customWidth="1"/>
    <col min="4370" max="4604" width="9" style="5"/>
    <col min="4605" max="4605" width="4" style="5" customWidth="1"/>
    <col min="4606" max="4608" width="1.25" style="5" customWidth="1"/>
    <col min="4609" max="4609" width="0.25" style="5" customWidth="1"/>
    <col min="4610" max="4625" width="5.125" style="5" customWidth="1"/>
    <col min="4626" max="4860" width="9" style="5"/>
    <col min="4861" max="4861" width="4" style="5" customWidth="1"/>
    <col min="4862" max="4864" width="1.25" style="5" customWidth="1"/>
    <col min="4865" max="4865" width="0.25" style="5" customWidth="1"/>
    <col min="4866" max="4881" width="5.125" style="5" customWidth="1"/>
    <col min="4882" max="5116" width="9" style="5"/>
    <col min="5117" max="5117" width="4" style="5" customWidth="1"/>
    <col min="5118" max="5120" width="1.25" style="5" customWidth="1"/>
    <col min="5121" max="5121" width="0.25" style="5" customWidth="1"/>
    <col min="5122" max="5137" width="5.125" style="5" customWidth="1"/>
    <col min="5138" max="5372" width="9" style="5"/>
    <col min="5373" max="5373" width="4" style="5" customWidth="1"/>
    <col min="5374" max="5376" width="1.25" style="5" customWidth="1"/>
    <col min="5377" max="5377" width="0.25" style="5" customWidth="1"/>
    <col min="5378" max="5393" width="5.125" style="5" customWidth="1"/>
    <col min="5394" max="5628" width="9" style="5"/>
    <col min="5629" max="5629" width="4" style="5" customWidth="1"/>
    <col min="5630" max="5632" width="1.25" style="5" customWidth="1"/>
    <col min="5633" max="5633" width="0.25" style="5" customWidth="1"/>
    <col min="5634" max="5649" width="5.125" style="5" customWidth="1"/>
    <col min="5650" max="5884" width="9" style="5"/>
    <col min="5885" max="5885" width="4" style="5" customWidth="1"/>
    <col min="5886" max="5888" width="1.25" style="5" customWidth="1"/>
    <col min="5889" max="5889" width="0.25" style="5" customWidth="1"/>
    <col min="5890" max="5905" width="5.125" style="5" customWidth="1"/>
    <col min="5906" max="6140" width="9" style="5"/>
    <col min="6141" max="6141" width="4" style="5" customWidth="1"/>
    <col min="6142" max="6144" width="1.25" style="5" customWidth="1"/>
    <col min="6145" max="6145" width="0.25" style="5" customWidth="1"/>
    <col min="6146" max="6161" width="5.125" style="5" customWidth="1"/>
    <col min="6162" max="6396" width="9" style="5"/>
    <col min="6397" max="6397" width="4" style="5" customWidth="1"/>
    <col min="6398" max="6400" width="1.25" style="5" customWidth="1"/>
    <col min="6401" max="6401" width="0.25" style="5" customWidth="1"/>
    <col min="6402" max="6417" width="5.125" style="5" customWidth="1"/>
    <col min="6418" max="6652" width="9" style="5"/>
    <col min="6653" max="6653" width="4" style="5" customWidth="1"/>
    <col min="6654" max="6656" width="1.25" style="5" customWidth="1"/>
    <col min="6657" max="6657" width="0.25" style="5" customWidth="1"/>
    <col min="6658" max="6673" width="5.125" style="5" customWidth="1"/>
    <col min="6674" max="6908" width="9" style="5"/>
    <col min="6909" max="6909" width="4" style="5" customWidth="1"/>
    <col min="6910" max="6912" width="1.25" style="5" customWidth="1"/>
    <col min="6913" max="6913" width="0.25" style="5" customWidth="1"/>
    <col min="6914" max="6929" width="5.125" style="5" customWidth="1"/>
    <col min="6930" max="7164" width="9" style="5"/>
    <col min="7165" max="7165" width="4" style="5" customWidth="1"/>
    <col min="7166" max="7168" width="1.25" style="5" customWidth="1"/>
    <col min="7169" max="7169" width="0.25" style="5" customWidth="1"/>
    <col min="7170" max="7185" width="5.125" style="5" customWidth="1"/>
    <col min="7186" max="7420" width="9" style="5"/>
    <col min="7421" max="7421" width="4" style="5" customWidth="1"/>
    <col min="7422" max="7424" width="1.25" style="5" customWidth="1"/>
    <col min="7425" max="7425" width="0.25" style="5" customWidth="1"/>
    <col min="7426" max="7441" width="5.125" style="5" customWidth="1"/>
    <col min="7442" max="7676" width="9" style="5"/>
    <col min="7677" max="7677" width="4" style="5" customWidth="1"/>
    <col min="7678" max="7680" width="1.25" style="5" customWidth="1"/>
    <col min="7681" max="7681" width="0.25" style="5" customWidth="1"/>
    <col min="7682" max="7697" width="5.125" style="5" customWidth="1"/>
    <col min="7698" max="7932" width="9" style="5"/>
    <col min="7933" max="7933" width="4" style="5" customWidth="1"/>
    <col min="7934" max="7936" width="1.25" style="5" customWidth="1"/>
    <col min="7937" max="7937" width="0.25" style="5" customWidth="1"/>
    <col min="7938" max="7953" width="5.125" style="5" customWidth="1"/>
    <col min="7954" max="8188" width="9" style="5"/>
    <col min="8189" max="8189" width="4" style="5" customWidth="1"/>
    <col min="8190" max="8192" width="1.25" style="5" customWidth="1"/>
    <col min="8193" max="8193" width="0.25" style="5" customWidth="1"/>
    <col min="8194" max="8209" width="5.125" style="5" customWidth="1"/>
    <col min="8210" max="8444" width="9" style="5"/>
    <col min="8445" max="8445" width="4" style="5" customWidth="1"/>
    <col min="8446" max="8448" width="1.25" style="5" customWidth="1"/>
    <col min="8449" max="8449" width="0.25" style="5" customWidth="1"/>
    <col min="8450" max="8465" width="5.125" style="5" customWidth="1"/>
    <col min="8466" max="8700" width="9" style="5"/>
    <col min="8701" max="8701" width="4" style="5" customWidth="1"/>
    <col min="8702" max="8704" width="1.25" style="5" customWidth="1"/>
    <col min="8705" max="8705" width="0.25" style="5" customWidth="1"/>
    <col min="8706" max="8721" width="5.125" style="5" customWidth="1"/>
    <col min="8722" max="8956" width="9" style="5"/>
    <col min="8957" max="8957" width="4" style="5" customWidth="1"/>
    <col min="8958" max="8960" width="1.25" style="5" customWidth="1"/>
    <col min="8961" max="8961" width="0.25" style="5" customWidth="1"/>
    <col min="8962" max="8977" width="5.125" style="5" customWidth="1"/>
    <col min="8978" max="9212" width="9" style="5"/>
    <col min="9213" max="9213" width="4" style="5" customWidth="1"/>
    <col min="9214" max="9216" width="1.25" style="5" customWidth="1"/>
    <col min="9217" max="9217" width="0.25" style="5" customWidth="1"/>
    <col min="9218" max="9233" width="5.125" style="5" customWidth="1"/>
    <col min="9234" max="9468" width="9" style="5"/>
    <col min="9469" max="9469" width="4" style="5" customWidth="1"/>
    <col min="9470" max="9472" width="1.25" style="5" customWidth="1"/>
    <col min="9473" max="9473" width="0.25" style="5" customWidth="1"/>
    <col min="9474" max="9489" width="5.125" style="5" customWidth="1"/>
    <col min="9490" max="9724" width="9" style="5"/>
    <col min="9725" max="9725" width="4" style="5" customWidth="1"/>
    <col min="9726" max="9728" width="1.25" style="5" customWidth="1"/>
    <col min="9729" max="9729" width="0.25" style="5" customWidth="1"/>
    <col min="9730" max="9745" width="5.125" style="5" customWidth="1"/>
    <col min="9746" max="9980" width="9" style="5"/>
    <col min="9981" max="9981" width="4" style="5" customWidth="1"/>
    <col min="9982" max="9984" width="1.25" style="5" customWidth="1"/>
    <col min="9985" max="9985" width="0.25" style="5" customWidth="1"/>
    <col min="9986" max="10001" width="5.125" style="5" customWidth="1"/>
    <col min="10002" max="10236" width="9" style="5"/>
    <col min="10237" max="10237" width="4" style="5" customWidth="1"/>
    <col min="10238" max="10240" width="1.25" style="5" customWidth="1"/>
    <col min="10241" max="10241" width="0.25" style="5" customWidth="1"/>
    <col min="10242" max="10257" width="5.125" style="5" customWidth="1"/>
    <col min="10258" max="10492" width="9" style="5"/>
    <col min="10493" max="10493" width="4" style="5" customWidth="1"/>
    <col min="10494" max="10496" width="1.25" style="5" customWidth="1"/>
    <col min="10497" max="10497" width="0.25" style="5" customWidth="1"/>
    <col min="10498" max="10513" width="5.125" style="5" customWidth="1"/>
    <col min="10514" max="10748" width="9" style="5"/>
    <col min="10749" max="10749" width="4" style="5" customWidth="1"/>
    <col min="10750" max="10752" width="1.25" style="5" customWidth="1"/>
    <col min="10753" max="10753" width="0.25" style="5" customWidth="1"/>
    <col min="10754" max="10769" width="5.125" style="5" customWidth="1"/>
    <col min="10770" max="11004" width="9" style="5"/>
    <col min="11005" max="11005" width="4" style="5" customWidth="1"/>
    <col min="11006" max="11008" width="1.25" style="5" customWidth="1"/>
    <col min="11009" max="11009" width="0.25" style="5" customWidth="1"/>
    <col min="11010" max="11025" width="5.125" style="5" customWidth="1"/>
    <col min="11026" max="11260" width="9" style="5"/>
    <col min="11261" max="11261" width="4" style="5" customWidth="1"/>
    <col min="11262" max="11264" width="1.25" style="5" customWidth="1"/>
    <col min="11265" max="11265" width="0.25" style="5" customWidth="1"/>
    <col min="11266" max="11281" width="5.125" style="5" customWidth="1"/>
    <col min="11282" max="11516" width="9" style="5"/>
    <col min="11517" max="11517" width="4" style="5" customWidth="1"/>
    <col min="11518" max="11520" width="1.25" style="5" customWidth="1"/>
    <col min="11521" max="11521" width="0.25" style="5" customWidth="1"/>
    <col min="11522" max="11537" width="5.125" style="5" customWidth="1"/>
    <col min="11538" max="11772" width="9" style="5"/>
    <col min="11773" max="11773" width="4" style="5" customWidth="1"/>
    <col min="11774" max="11776" width="1.25" style="5" customWidth="1"/>
    <col min="11777" max="11777" width="0.25" style="5" customWidth="1"/>
    <col min="11778" max="11793" width="5.125" style="5" customWidth="1"/>
    <col min="11794" max="12028" width="9" style="5"/>
    <col min="12029" max="12029" width="4" style="5" customWidth="1"/>
    <col min="12030" max="12032" width="1.25" style="5" customWidth="1"/>
    <col min="12033" max="12033" width="0.25" style="5" customWidth="1"/>
    <col min="12034" max="12049" width="5.125" style="5" customWidth="1"/>
    <col min="12050" max="12284" width="9" style="5"/>
    <col min="12285" max="12285" width="4" style="5" customWidth="1"/>
    <col min="12286" max="12288" width="1.25" style="5" customWidth="1"/>
    <col min="12289" max="12289" width="0.25" style="5" customWidth="1"/>
    <col min="12290" max="12305" width="5.125" style="5" customWidth="1"/>
    <col min="12306" max="12540" width="9" style="5"/>
    <col min="12541" max="12541" width="4" style="5" customWidth="1"/>
    <col min="12542" max="12544" width="1.25" style="5" customWidth="1"/>
    <col min="12545" max="12545" width="0.25" style="5" customWidth="1"/>
    <col min="12546" max="12561" width="5.125" style="5" customWidth="1"/>
    <col min="12562" max="12796" width="9" style="5"/>
    <col min="12797" max="12797" width="4" style="5" customWidth="1"/>
    <col min="12798" max="12800" width="1.25" style="5" customWidth="1"/>
    <col min="12801" max="12801" width="0.25" style="5" customWidth="1"/>
    <col min="12802" max="12817" width="5.125" style="5" customWidth="1"/>
    <col min="12818" max="13052" width="9" style="5"/>
    <col min="13053" max="13053" width="4" style="5" customWidth="1"/>
    <col min="13054" max="13056" width="1.25" style="5" customWidth="1"/>
    <col min="13057" max="13057" width="0.25" style="5" customWidth="1"/>
    <col min="13058" max="13073" width="5.125" style="5" customWidth="1"/>
    <col min="13074" max="13308" width="9" style="5"/>
    <col min="13309" max="13309" width="4" style="5" customWidth="1"/>
    <col min="13310" max="13312" width="1.25" style="5" customWidth="1"/>
    <col min="13313" max="13313" width="0.25" style="5" customWidth="1"/>
    <col min="13314" max="13329" width="5.125" style="5" customWidth="1"/>
    <col min="13330" max="13564" width="9" style="5"/>
    <col min="13565" max="13565" width="4" style="5" customWidth="1"/>
    <col min="13566" max="13568" width="1.25" style="5" customWidth="1"/>
    <col min="13569" max="13569" width="0.25" style="5" customWidth="1"/>
    <col min="13570" max="13585" width="5.125" style="5" customWidth="1"/>
    <col min="13586" max="13820" width="9" style="5"/>
    <col min="13821" max="13821" width="4" style="5" customWidth="1"/>
    <col min="13822" max="13824" width="1.25" style="5" customWidth="1"/>
    <col min="13825" max="13825" width="0.25" style="5" customWidth="1"/>
    <col min="13826" max="13841" width="5.125" style="5" customWidth="1"/>
    <col min="13842" max="14076" width="9" style="5"/>
    <col min="14077" max="14077" width="4" style="5" customWidth="1"/>
    <col min="14078" max="14080" width="1.25" style="5" customWidth="1"/>
    <col min="14081" max="14081" width="0.25" style="5" customWidth="1"/>
    <col min="14082" max="14097" width="5.125" style="5" customWidth="1"/>
    <col min="14098" max="14332" width="9" style="5"/>
    <col min="14333" max="14333" width="4" style="5" customWidth="1"/>
    <col min="14334" max="14336" width="1.25" style="5" customWidth="1"/>
    <col min="14337" max="14337" width="0.25" style="5" customWidth="1"/>
    <col min="14338" max="14353" width="5.125" style="5" customWidth="1"/>
    <col min="14354" max="14588" width="9" style="5"/>
    <col min="14589" max="14589" width="4" style="5" customWidth="1"/>
    <col min="14590" max="14592" width="1.25" style="5" customWidth="1"/>
    <col min="14593" max="14593" width="0.25" style="5" customWidth="1"/>
    <col min="14594" max="14609" width="5.125" style="5" customWidth="1"/>
    <col min="14610" max="14844" width="9" style="5"/>
    <col min="14845" max="14845" width="4" style="5" customWidth="1"/>
    <col min="14846" max="14848" width="1.25" style="5" customWidth="1"/>
    <col min="14849" max="14849" width="0.25" style="5" customWidth="1"/>
    <col min="14850" max="14865" width="5.125" style="5" customWidth="1"/>
    <col min="14866" max="15100" width="9" style="5"/>
    <col min="15101" max="15101" width="4" style="5" customWidth="1"/>
    <col min="15102" max="15104" width="1.25" style="5" customWidth="1"/>
    <col min="15105" max="15105" width="0.25" style="5" customWidth="1"/>
    <col min="15106" max="15121" width="5.125" style="5" customWidth="1"/>
    <col min="15122" max="15356" width="9" style="5"/>
    <col min="15357" max="15357" width="4" style="5" customWidth="1"/>
    <col min="15358" max="15360" width="1.25" style="5" customWidth="1"/>
    <col min="15361" max="15361" width="0.25" style="5" customWidth="1"/>
    <col min="15362" max="15377" width="5.125" style="5" customWidth="1"/>
    <col min="15378" max="15612" width="9" style="5"/>
    <col min="15613" max="15613" width="4" style="5" customWidth="1"/>
    <col min="15614" max="15616" width="1.25" style="5" customWidth="1"/>
    <col min="15617" max="15617" width="0.25" style="5" customWidth="1"/>
    <col min="15618" max="15633" width="5.125" style="5" customWidth="1"/>
    <col min="15634" max="15868" width="9" style="5"/>
    <col min="15869" max="15869" width="4" style="5" customWidth="1"/>
    <col min="15870" max="15872" width="1.25" style="5" customWidth="1"/>
    <col min="15873" max="15873" width="0.25" style="5" customWidth="1"/>
    <col min="15874" max="15889" width="5.125" style="5" customWidth="1"/>
    <col min="15890" max="16124" width="9" style="5"/>
    <col min="16125" max="16125" width="4" style="5" customWidth="1"/>
    <col min="16126" max="16128" width="1.25" style="5" customWidth="1"/>
    <col min="16129" max="16129" width="0.25" style="5" customWidth="1"/>
    <col min="16130" max="16145" width="5.125" style="5" customWidth="1"/>
    <col min="16146" max="16384" width="9" style="5"/>
  </cols>
  <sheetData>
    <row r="1" spans="1:25" ht="23.25" customHeight="1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V1" s="38"/>
    </row>
    <row r="2" spans="1:25" s="1" customFormat="1" ht="13.5" customHeight="1" thickBot="1">
      <c r="A2" s="56"/>
      <c r="B2" s="5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6" t="s">
        <v>17</v>
      </c>
      <c r="S2" s="5"/>
      <c r="T2" s="5"/>
      <c r="U2" s="5"/>
      <c r="V2" s="5"/>
      <c r="W2" s="5"/>
      <c r="X2" s="5"/>
      <c r="Y2" s="5"/>
    </row>
    <row r="3" spans="1:25" ht="5.25" customHeight="1">
      <c r="A3" s="57" t="s">
        <v>21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V3" s="38"/>
    </row>
    <row r="4" spans="1:25" ht="90" customHeight="1">
      <c r="A4" s="58"/>
      <c r="B4" s="39" t="s">
        <v>1</v>
      </c>
      <c r="C4" s="39" t="s">
        <v>2</v>
      </c>
      <c r="D4" s="39" t="s">
        <v>3</v>
      </c>
      <c r="E4" s="40" t="s">
        <v>22</v>
      </c>
      <c r="F4" s="39" t="s">
        <v>4</v>
      </c>
      <c r="G4" s="39" t="s">
        <v>23</v>
      </c>
      <c r="H4" s="39" t="s">
        <v>24</v>
      </c>
      <c r="I4" s="39" t="s">
        <v>25</v>
      </c>
      <c r="J4" s="40" t="s">
        <v>47</v>
      </c>
      <c r="K4" s="40" t="s">
        <v>44</v>
      </c>
      <c r="L4" s="40" t="s">
        <v>26</v>
      </c>
      <c r="M4" s="40" t="s">
        <v>45</v>
      </c>
      <c r="N4" s="39" t="s">
        <v>27</v>
      </c>
      <c r="O4" s="39" t="s">
        <v>5</v>
      </c>
      <c r="P4" s="40" t="s">
        <v>6</v>
      </c>
      <c r="Q4" s="41" t="s">
        <v>46</v>
      </c>
      <c r="T4" s="1"/>
      <c r="U4" s="1"/>
      <c r="V4" s="1"/>
      <c r="X4" s="1"/>
      <c r="Y4" s="1"/>
    </row>
    <row r="5" spans="1:25" ht="5.25" customHeight="1" thickBot="1">
      <c r="A5" s="59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  <c r="V5" s="38"/>
    </row>
    <row r="6" spans="1:25" ht="23.25" customHeight="1" thickTop="1" thickBot="1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5" ht="13.5" customHeight="1" thickTop="1">
      <c r="A7" s="33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V7" s="38"/>
    </row>
    <row r="8" spans="1:25" ht="13.5" customHeight="1">
      <c r="A8" s="34" t="s">
        <v>29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8">
        <v>100</v>
      </c>
    </row>
    <row r="9" spans="1:25" ht="13.5" customHeight="1">
      <c r="A9" s="34" t="s">
        <v>49</v>
      </c>
      <c r="B9" s="14">
        <v>100.1</v>
      </c>
      <c r="C9" s="15">
        <v>100.6</v>
      </c>
      <c r="D9" s="15">
        <v>99.6</v>
      </c>
      <c r="E9" s="15">
        <v>99.7</v>
      </c>
      <c r="F9" s="15">
        <v>98.1</v>
      </c>
      <c r="G9" s="15">
        <v>100.5</v>
      </c>
      <c r="H9" s="15">
        <v>99.6</v>
      </c>
      <c r="I9" s="15">
        <v>90.6</v>
      </c>
      <c r="J9" s="15">
        <v>102.8</v>
      </c>
      <c r="K9" s="15">
        <v>101.8</v>
      </c>
      <c r="L9" s="15">
        <v>100.3</v>
      </c>
      <c r="M9" s="15">
        <v>95.3</v>
      </c>
      <c r="N9" s="15">
        <v>93.7</v>
      </c>
      <c r="O9" s="15">
        <v>100.9</v>
      </c>
      <c r="P9" s="15">
        <v>102.6</v>
      </c>
      <c r="Q9" s="18">
        <v>109.6</v>
      </c>
      <c r="V9" s="38"/>
    </row>
    <row r="10" spans="1:25" ht="13.5" customHeight="1">
      <c r="A10" s="34" t="s">
        <v>50</v>
      </c>
      <c r="B10" s="14">
        <v>99.5</v>
      </c>
      <c r="C10" s="15">
        <v>97</v>
      </c>
      <c r="D10" s="15">
        <v>100.9</v>
      </c>
      <c r="E10" s="15">
        <v>132.30000000000001</v>
      </c>
      <c r="F10" s="15">
        <v>97.4</v>
      </c>
      <c r="G10" s="15">
        <v>94.8</v>
      </c>
      <c r="H10" s="15">
        <v>97.5</v>
      </c>
      <c r="I10" s="15">
        <v>88.8</v>
      </c>
      <c r="J10" s="15">
        <v>99.4</v>
      </c>
      <c r="K10" s="15">
        <v>99.3</v>
      </c>
      <c r="L10" s="15">
        <v>99.3</v>
      </c>
      <c r="M10" s="15">
        <v>89.7</v>
      </c>
      <c r="N10" s="15">
        <v>92.3</v>
      </c>
      <c r="O10" s="15">
        <v>100.6</v>
      </c>
      <c r="P10" s="15">
        <v>99.1</v>
      </c>
      <c r="Q10" s="18">
        <v>104.1</v>
      </c>
    </row>
    <row r="11" spans="1:25" ht="13.5" customHeight="1">
      <c r="A11" s="34" t="s">
        <v>51</v>
      </c>
      <c r="B11" s="14">
        <v>98.8</v>
      </c>
      <c r="C11" s="15">
        <v>98.4</v>
      </c>
      <c r="D11" s="15">
        <v>100.6</v>
      </c>
      <c r="E11" s="15">
        <v>136.19999999999999</v>
      </c>
      <c r="F11" s="15">
        <v>96.8</v>
      </c>
      <c r="G11" s="15">
        <v>89</v>
      </c>
      <c r="H11" s="15">
        <v>96.2</v>
      </c>
      <c r="I11" s="15">
        <v>83.8</v>
      </c>
      <c r="J11" s="15">
        <v>104.5</v>
      </c>
      <c r="K11" s="15">
        <v>92</v>
      </c>
      <c r="L11" s="15">
        <v>103</v>
      </c>
      <c r="M11" s="15">
        <v>88.8</v>
      </c>
      <c r="N11" s="15">
        <v>93.8</v>
      </c>
      <c r="O11" s="15">
        <v>102</v>
      </c>
      <c r="P11" s="15">
        <v>99.3</v>
      </c>
      <c r="Q11" s="18">
        <v>99.7</v>
      </c>
      <c r="V11" s="38"/>
    </row>
    <row r="12" spans="1:25" ht="13.5" customHeight="1">
      <c r="A12" s="34" t="s">
        <v>52</v>
      </c>
      <c r="B12" s="14">
        <v>100.2</v>
      </c>
      <c r="C12" s="15">
        <v>104</v>
      </c>
      <c r="D12" s="15">
        <v>100.8</v>
      </c>
      <c r="E12" s="15">
        <v>140.19999999999999</v>
      </c>
      <c r="F12" s="15">
        <v>98.6</v>
      </c>
      <c r="G12" s="15">
        <v>90.4</v>
      </c>
      <c r="H12" s="15">
        <v>94.8</v>
      </c>
      <c r="I12" s="15">
        <v>81.5</v>
      </c>
      <c r="J12" s="15">
        <v>108</v>
      </c>
      <c r="K12" s="15">
        <v>90.8</v>
      </c>
      <c r="L12" s="15">
        <v>110.1</v>
      </c>
      <c r="M12" s="15">
        <v>86.5</v>
      </c>
      <c r="N12" s="15">
        <v>95.4</v>
      </c>
      <c r="O12" s="15">
        <v>103.2</v>
      </c>
      <c r="P12" s="15">
        <v>95.5</v>
      </c>
      <c r="Q12" s="18">
        <v>108.3</v>
      </c>
    </row>
    <row r="13" spans="1:25" ht="13.5" customHeight="1">
      <c r="A13" s="34"/>
      <c r="B13" s="14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5"/>
      <c r="O13" s="15"/>
      <c r="P13" s="15"/>
      <c r="Q13" s="17"/>
      <c r="V13" s="38"/>
    </row>
    <row r="14" spans="1:25" ht="13.5" customHeight="1">
      <c r="A14" s="34" t="s">
        <v>53</v>
      </c>
      <c r="B14" s="14">
        <v>98.6</v>
      </c>
      <c r="C14" s="15">
        <v>105.1</v>
      </c>
      <c r="D14" s="15">
        <v>99.3</v>
      </c>
      <c r="E14" s="15">
        <v>136.6</v>
      </c>
      <c r="F14" s="15">
        <v>111.2</v>
      </c>
      <c r="G14" s="15">
        <v>95.5</v>
      </c>
      <c r="H14" s="15">
        <v>92.7</v>
      </c>
      <c r="I14" s="15">
        <v>69.7</v>
      </c>
      <c r="J14" s="15">
        <v>114.1</v>
      </c>
      <c r="K14" s="15">
        <v>90.6</v>
      </c>
      <c r="L14" s="15">
        <v>116.1</v>
      </c>
      <c r="M14" s="15">
        <v>93.3</v>
      </c>
      <c r="N14" s="15">
        <v>93.7</v>
      </c>
      <c r="O14" s="15">
        <v>103</v>
      </c>
      <c r="P14" s="15">
        <v>72</v>
      </c>
      <c r="Q14" s="18">
        <v>93.3</v>
      </c>
    </row>
    <row r="15" spans="1:25" ht="13.5" customHeight="1">
      <c r="A15" s="36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  <c r="V15" s="38"/>
    </row>
    <row r="16" spans="1:25" ht="13.5" customHeight="1">
      <c r="A16" s="34" t="s">
        <v>43</v>
      </c>
      <c r="B16" s="14">
        <v>97.8</v>
      </c>
      <c r="C16" s="15">
        <v>105.1</v>
      </c>
      <c r="D16" s="15">
        <v>98.7</v>
      </c>
      <c r="E16" s="15">
        <v>140.5</v>
      </c>
      <c r="F16" s="15">
        <v>110</v>
      </c>
      <c r="G16" s="15">
        <v>95.6</v>
      </c>
      <c r="H16" s="15">
        <v>92.4</v>
      </c>
      <c r="I16" s="15">
        <v>51.7</v>
      </c>
      <c r="J16" s="15">
        <v>111.7</v>
      </c>
      <c r="K16" s="15">
        <v>91.1</v>
      </c>
      <c r="L16" s="15">
        <v>112.1</v>
      </c>
      <c r="M16" s="15">
        <v>83.9</v>
      </c>
      <c r="N16" s="15">
        <v>96</v>
      </c>
      <c r="O16" s="15">
        <v>102.6</v>
      </c>
      <c r="P16" s="15">
        <v>71.400000000000006</v>
      </c>
      <c r="Q16" s="18">
        <v>95</v>
      </c>
    </row>
    <row r="17" spans="1:22" ht="13.5" customHeight="1">
      <c r="A17" s="34" t="s">
        <v>31</v>
      </c>
      <c r="B17" s="14">
        <v>97.3</v>
      </c>
      <c r="C17" s="15">
        <v>104.8</v>
      </c>
      <c r="D17" s="15">
        <v>98.7</v>
      </c>
      <c r="E17" s="15">
        <v>139.80000000000001</v>
      </c>
      <c r="F17" s="15">
        <v>109.8</v>
      </c>
      <c r="G17" s="15">
        <v>95.5</v>
      </c>
      <c r="H17" s="15">
        <v>89.8</v>
      </c>
      <c r="I17" s="15">
        <v>51.6</v>
      </c>
      <c r="J17" s="15">
        <v>111.7</v>
      </c>
      <c r="K17" s="15">
        <v>91.5</v>
      </c>
      <c r="L17" s="15">
        <v>108.5</v>
      </c>
      <c r="M17" s="15">
        <v>82</v>
      </c>
      <c r="N17" s="15">
        <v>95.1</v>
      </c>
      <c r="O17" s="15">
        <v>102.2</v>
      </c>
      <c r="P17" s="15">
        <v>70.8</v>
      </c>
      <c r="Q17" s="18">
        <v>96</v>
      </c>
      <c r="V17" s="38"/>
    </row>
    <row r="18" spans="1:22" ht="13.5" customHeight="1">
      <c r="A18" s="34" t="s">
        <v>32</v>
      </c>
      <c r="B18" s="14">
        <v>96.6</v>
      </c>
      <c r="C18" s="15">
        <v>105.4</v>
      </c>
      <c r="D18" s="15">
        <v>98.7</v>
      </c>
      <c r="E18" s="15">
        <v>139.80000000000001</v>
      </c>
      <c r="F18" s="15">
        <v>110</v>
      </c>
      <c r="G18" s="15">
        <v>95</v>
      </c>
      <c r="H18" s="15">
        <v>90.3</v>
      </c>
      <c r="I18" s="15">
        <v>51.4</v>
      </c>
      <c r="J18" s="15">
        <v>111.7</v>
      </c>
      <c r="K18" s="15">
        <v>83</v>
      </c>
      <c r="L18" s="15">
        <v>107.6</v>
      </c>
      <c r="M18" s="15">
        <v>85.3</v>
      </c>
      <c r="N18" s="15">
        <v>85.5</v>
      </c>
      <c r="O18" s="15">
        <v>101.5</v>
      </c>
      <c r="P18" s="15">
        <v>72.5</v>
      </c>
      <c r="Q18" s="18">
        <v>96.3</v>
      </c>
    </row>
    <row r="19" spans="1:22" ht="13.5" customHeight="1">
      <c r="A19" s="34" t="s">
        <v>33</v>
      </c>
      <c r="B19" s="14">
        <v>99.2</v>
      </c>
      <c r="C19" s="15">
        <v>106</v>
      </c>
      <c r="D19" s="15">
        <v>101.1</v>
      </c>
      <c r="E19" s="15">
        <v>139.69999999999999</v>
      </c>
      <c r="F19" s="15">
        <v>111.6</v>
      </c>
      <c r="G19" s="15">
        <v>96.4</v>
      </c>
      <c r="H19" s="15">
        <v>92.8</v>
      </c>
      <c r="I19" s="15">
        <v>52.5</v>
      </c>
      <c r="J19" s="15">
        <v>112.7</v>
      </c>
      <c r="K19" s="15">
        <v>91.6</v>
      </c>
      <c r="L19" s="15">
        <v>113.1</v>
      </c>
      <c r="M19" s="15">
        <v>97.2</v>
      </c>
      <c r="N19" s="15">
        <v>93.4</v>
      </c>
      <c r="O19" s="15">
        <v>102.8</v>
      </c>
      <c r="P19" s="15">
        <v>73.7</v>
      </c>
      <c r="Q19" s="18">
        <v>96.3</v>
      </c>
      <c r="V19" s="38"/>
    </row>
    <row r="20" spans="1:22" ht="13.5" customHeight="1">
      <c r="A20" s="34" t="s">
        <v>34</v>
      </c>
      <c r="B20" s="14">
        <v>98.8</v>
      </c>
      <c r="C20" s="15">
        <v>106</v>
      </c>
      <c r="D20" s="15">
        <v>100.3</v>
      </c>
      <c r="E20" s="15">
        <v>140.19999999999999</v>
      </c>
      <c r="F20" s="15">
        <v>112.3</v>
      </c>
      <c r="G20" s="15">
        <v>95.4</v>
      </c>
      <c r="H20" s="15">
        <v>93.1</v>
      </c>
      <c r="I20" s="15">
        <v>53</v>
      </c>
      <c r="J20" s="15">
        <v>113.2</v>
      </c>
      <c r="K20" s="15">
        <v>91.8</v>
      </c>
      <c r="L20" s="15">
        <v>122.8</v>
      </c>
      <c r="M20" s="15">
        <v>97.2</v>
      </c>
      <c r="N20" s="15">
        <v>93.8</v>
      </c>
      <c r="O20" s="15">
        <v>102.8</v>
      </c>
      <c r="P20" s="15">
        <v>73.400000000000006</v>
      </c>
      <c r="Q20" s="18">
        <v>90.4</v>
      </c>
    </row>
    <row r="21" spans="1:22" ht="13.5" customHeight="1">
      <c r="A21" s="34" t="s">
        <v>35</v>
      </c>
      <c r="B21" s="14">
        <v>99.1</v>
      </c>
      <c r="C21" s="15">
        <v>105.2</v>
      </c>
      <c r="D21" s="15">
        <v>100.2</v>
      </c>
      <c r="E21" s="15">
        <v>140.19999999999999</v>
      </c>
      <c r="F21" s="15">
        <v>112.4</v>
      </c>
      <c r="G21" s="15">
        <v>95.3</v>
      </c>
      <c r="H21" s="15">
        <v>91.4</v>
      </c>
      <c r="I21" s="15">
        <v>81.900000000000006</v>
      </c>
      <c r="J21" s="15">
        <v>113</v>
      </c>
      <c r="K21" s="15">
        <v>91</v>
      </c>
      <c r="L21" s="15">
        <v>121.1</v>
      </c>
      <c r="M21" s="15">
        <v>98.3</v>
      </c>
      <c r="N21" s="15">
        <v>94.4</v>
      </c>
      <c r="O21" s="15">
        <v>103</v>
      </c>
      <c r="P21" s="15">
        <v>72.900000000000006</v>
      </c>
      <c r="Q21" s="18">
        <v>89.9</v>
      </c>
      <c r="V21" s="38"/>
    </row>
    <row r="22" spans="1:22" ht="13.5" customHeight="1">
      <c r="A22" s="3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/>
    </row>
    <row r="23" spans="1:22" ht="13.5" customHeight="1">
      <c r="A23" s="34" t="s">
        <v>36</v>
      </c>
      <c r="B23" s="14">
        <v>99.2</v>
      </c>
      <c r="C23" s="15">
        <v>105</v>
      </c>
      <c r="D23" s="15">
        <v>99.8</v>
      </c>
      <c r="E23" s="15">
        <v>133.4</v>
      </c>
      <c r="F23" s="15">
        <v>112.4</v>
      </c>
      <c r="G23" s="15">
        <v>96.1</v>
      </c>
      <c r="H23" s="15">
        <v>93.7</v>
      </c>
      <c r="I23" s="15">
        <v>82</v>
      </c>
      <c r="J23" s="15">
        <v>114.6</v>
      </c>
      <c r="K23" s="15">
        <v>91.4</v>
      </c>
      <c r="L23" s="15">
        <v>120.9</v>
      </c>
      <c r="M23" s="15">
        <v>98.5</v>
      </c>
      <c r="N23" s="15">
        <v>93.3</v>
      </c>
      <c r="O23" s="15">
        <v>102.6</v>
      </c>
      <c r="P23" s="15">
        <v>72.7</v>
      </c>
      <c r="Q23" s="18">
        <v>90.8</v>
      </c>
      <c r="V23" s="38"/>
    </row>
    <row r="24" spans="1:22" ht="13.5" customHeight="1">
      <c r="A24" s="34" t="s">
        <v>38</v>
      </c>
      <c r="B24" s="14">
        <v>99</v>
      </c>
      <c r="C24" s="15">
        <v>104.5</v>
      </c>
      <c r="D24" s="15">
        <v>99.2</v>
      </c>
      <c r="E24" s="15">
        <v>133.4</v>
      </c>
      <c r="F24" s="15">
        <v>112.1</v>
      </c>
      <c r="G24" s="15">
        <v>96.1</v>
      </c>
      <c r="H24" s="15">
        <v>93.5</v>
      </c>
      <c r="I24" s="15">
        <v>81.900000000000006</v>
      </c>
      <c r="J24" s="15">
        <v>115.7</v>
      </c>
      <c r="K24" s="15">
        <v>90.6</v>
      </c>
      <c r="L24" s="15">
        <v>121.5</v>
      </c>
      <c r="M24" s="15">
        <v>97.6</v>
      </c>
      <c r="N24" s="15">
        <v>93.4</v>
      </c>
      <c r="O24" s="15">
        <v>103</v>
      </c>
      <c r="P24" s="15">
        <v>72.7</v>
      </c>
      <c r="Q24" s="18">
        <v>91.4</v>
      </c>
    </row>
    <row r="25" spans="1:22" ht="13.5" customHeight="1">
      <c r="A25" s="34" t="s">
        <v>39</v>
      </c>
      <c r="B25" s="14">
        <v>99.2</v>
      </c>
      <c r="C25" s="15">
        <v>104</v>
      </c>
      <c r="D25" s="15">
        <v>99.1</v>
      </c>
      <c r="E25" s="15">
        <v>133.1</v>
      </c>
      <c r="F25" s="15">
        <v>111.8</v>
      </c>
      <c r="G25" s="15">
        <v>95.7</v>
      </c>
      <c r="H25" s="15">
        <v>93.8</v>
      </c>
      <c r="I25" s="15">
        <v>82</v>
      </c>
      <c r="J25" s="15">
        <v>114.2</v>
      </c>
      <c r="K25" s="15">
        <v>89.7</v>
      </c>
      <c r="L25" s="15">
        <v>122.2</v>
      </c>
      <c r="M25" s="15">
        <v>97.1</v>
      </c>
      <c r="N25" s="15">
        <v>94.1</v>
      </c>
      <c r="O25" s="15">
        <v>103.2</v>
      </c>
      <c r="P25" s="15">
        <v>71.599999999999994</v>
      </c>
      <c r="Q25" s="18">
        <v>93.6</v>
      </c>
      <c r="V25" s="38"/>
    </row>
    <row r="26" spans="1:22" ht="13.5" customHeight="1">
      <c r="A26" s="34" t="s">
        <v>40</v>
      </c>
      <c r="B26" s="14">
        <v>99</v>
      </c>
      <c r="C26" s="15">
        <v>104.2</v>
      </c>
      <c r="D26" s="15">
        <v>98.9</v>
      </c>
      <c r="E26" s="15">
        <v>133.30000000000001</v>
      </c>
      <c r="F26" s="15">
        <v>111</v>
      </c>
      <c r="G26" s="15">
        <v>94.8</v>
      </c>
      <c r="H26" s="15">
        <v>93.6</v>
      </c>
      <c r="I26" s="15">
        <v>82.7</v>
      </c>
      <c r="J26" s="15">
        <v>116.2</v>
      </c>
      <c r="K26" s="15">
        <v>92</v>
      </c>
      <c r="L26" s="15">
        <v>122.4</v>
      </c>
      <c r="M26" s="15">
        <v>96.6</v>
      </c>
      <c r="N26" s="15">
        <v>94.9</v>
      </c>
      <c r="O26" s="15">
        <v>103.6</v>
      </c>
      <c r="P26" s="15">
        <v>70.900000000000006</v>
      </c>
      <c r="Q26" s="18">
        <v>92</v>
      </c>
    </row>
    <row r="27" spans="1:22" ht="13.5" customHeight="1">
      <c r="A27" s="34" t="s">
        <v>41</v>
      </c>
      <c r="B27" s="14">
        <v>99.1</v>
      </c>
      <c r="C27" s="15">
        <v>105.6</v>
      </c>
      <c r="D27" s="15">
        <v>98.7</v>
      </c>
      <c r="E27" s="15">
        <v>132.6</v>
      </c>
      <c r="F27" s="15">
        <v>110.8</v>
      </c>
      <c r="G27" s="15">
        <v>95</v>
      </c>
      <c r="H27" s="15">
        <v>93.8</v>
      </c>
      <c r="I27" s="15">
        <v>82.7</v>
      </c>
      <c r="J27" s="15">
        <v>116.9</v>
      </c>
      <c r="K27" s="15">
        <v>91.8</v>
      </c>
      <c r="L27" s="15">
        <v>116</v>
      </c>
      <c r="M27" s="15">
        <v>96.6</v>
      </c>
      <c r="N27" s="15">
        <v>95.1</v>
      </c>
      <c r="O27" s="15">
        <v>104.2</v>
      </c>
      <c r="P27" s="15">
        <v>70.900000000000006</v>
      </c>
      <c r="Q27" s="18">
        <v>94.6</v>
      </c>
      <c r="V27" s="38"/>
    </row>
    <row r="28" spans="1:22" ht="13.5" customHeight="1">
      <c r="A28" s="34" t="s">
        <v>42</v>
      </c>
      <c r="B28" s="14">
        <v>98.6</v>
      </c>
      <c r="C28" s="15">
        <v>105.7</v>
      </c>
      <c r="D28" s="15">
        <v>98.6</v>
      </c>
      <c r="E28" s="15">
        <v>133.5</v>
      </c>
      <c r="F28" s="15">
        <v>110.6</v>
      </c>
      <c r="G28" s="15">
        <v>95.4</v>
      </c>
      <c r="H28" s="15">
        <v>93.9</v>
      </c>
      <c r="I28" s="15">
        <v>83.2</v>
      </c>
      <c r="J28" s="15">
        <v>117.4</v>
      </c>
      <c r="K28" s="15">
        <v>92</v>
      </c>
      <c r="L28" s="15">
        <v>105.5</v>
      </c>
      <c r="M28" s="15">
        <v>88.7</v>
      </c>
      <c r="N28" s="15">
        <v>95</v>
      </c>
      <c r="O28" s="15">
        <v>104.4</v>
      </c>
      <c r="P28" s="15">
        <v>70.400000000000006</v>
      </c>
      <c r="Q28" s="18">
        <v>93.3</v>
      </c>
    </row>
    <row r="29" spans="1:22" ht="13.5" customHeight="1" thickBot="1">
      <c r="A29" s="36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  <c r="V29" s="38"/>
    </row>
    <row r="30" spans="1:22" ht="23.25" customHeight="1" thickTop="1" thickBot="1">
      <c r="A30" s="63" t="s">
        <v>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22" ht="13.5" customHeight="1" thickTop="1">
      <c r="A31" s="1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V31" s="38"/>
    </row>
    <row r="32" spans="1:22" ht="13.5" customHeight="1">
      <c r="A32" s="34" t="s">
        <v>29</v>
      </c>
      <c r="B32" s="23">
        <v>1.8</v>
      </c>
      <c r="C32" s="24">
        <v>-2.9</v>
      </c>
      <c r="D32" s="24">
        <v>-1.1000000000000001</v>
      </c>
      <c r="E32" s="24">
        <v>5.5</v>
      </c>
      <c r="F32" s="24">
        <v>-12.5</v>
      </c>
      <c r="G32" s="24">
        <v>-1.1000000000000001</v>
      </c>
      <c r="H32" s="24">
        <v>-1.1000000000000001</v>
      </c>
      <c r="I32" s="24">
        <v>12.8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-3.3</v>
      </c>
      <c r="O32" s="24">
        <v>1.7</v>
      </c>
      <c r="P32" s="24">
        <v>-1.9</v>
      </c>
      <c r="Q32" s="35" t="s">
        <v>28</v>
      </c>
    </row>
    <row r="33" spans="1:17" ht="13.5" customHeight="1">
      <c r="A33" s="34" t="s">
        <v>49</v>
      </c>
      <c r="B33" s="23">
        <v>0.1</v>
      </c>
      <c r="C33" s="24">
        <v>0.6</v>
      </c>
      <c r="D33" s="24">
        <v>-0.5</v>
      </c>
      <c r="E33" s="24">
        <v>-0.2</v>
      </c>
      <c r="F33" s="24">
        <v>-1.9</v>
      </c>
      <c r="G33" s="24">
        <v>0.4</v>
      </c>
      <c r="H33" s="24">
        <v>-0.4</v>
      </c>
      <c r="I33" s="24">
        <v>-9.4</v>
      </c>
      <c r="J33" s="24">
        <v>2.8</v>
      </c>
      <c r="K33" s="24">
        <v>1.8</v>
      </c>
      <c r="L33" s="24">
        <v>0.3</v>
      </c>
      <c r="M33" s="24">
        <v>-4.7</v>
      </c>
      <c r="N33" s="24">
        <v>-6.4</v>
      </c>
      <c r="O33" s="24">
        <v>0.9</v>
      </c>
      <c r="P33" s="24">
        <v>2.6</v>
      </c>
      <c r="Q33" s="35">
        <v>9.6</v>
      </c>
    </row>
    <row r="34" spans="1:17" ht="13.5" customHeight="1">
      <c r="A34" s="45" t="s">
        <v>50</v>
      </c>
      <c r="B34" s="46">
        <v>-0.6</v>
      </c>
      <c r="C34" s="47">
        <v>-3.6</v>
      </c>
      <c r="D34" s="47">
        <v>1.3</v>
      </c>
      <c r="E34" s="47">
        <v>32.700000000000003</v>
      </c>
      <c r="F34" s="47">
        <v>-0.7</v>
      </c>
      <c r="G34" s="47">
        <v>-5.7</v>
      </c>
      <c r="H34" s="47">
        <v>-2.1</v>
      </c>
      <c r="I34" s="47">
        <v>-2</v>
      </c>
      <c r="J34" s="47">
        <v>-3.3</v>
      </c>
      <c r="K34" s="47">
        <v>-2.5</v>
      </c>
      <c r="L34" s="47">
        <v>-1</v>
      </c>
      <c r="M34" s="47">
        <v>-5.9</v>
      </c>
      <c r="N34" s="47">
        <v>-1.5</v>
      </c>
      <c r="O34" s="47">
        <v>-0.3</v>
      </c>
      <c r="P34" s="47">
        <v>-3.4</v>
      </c>
      <c r="Q34" s="48">
        <v>-5</v>
      </c>
    </row>
    <row r="35" spans="1:17" ht="13.5" customHeight="1">
      <c r="A35" s="34" t="s">
        <v>51</v>
      </c>
      <c r="B35" s="23">
        <v>-0.7</v>
      </c>
      <c r="C35" s="24">
        <v>1.4</v>
      </c>
      <c r="D35" s="24">
        <v>-0.3</v>
      </c>
      <c r="E35" s="24">
        <v>2.9</v>
      </c>
      <c r="F35" s="24">
        <v>-0.6</v>
      </c>
      <c r="G35" s="24">
        <v>-6.1</v>
      </c>
      <c r="H35" s="24">
        <v>-1.3</v>
      </c>
      <c r="I35" s="24">
        <v>-5.6</v>
      </c>
      <c r="J35" s="24">
        <v>5.0999999999999996</v>
      </c>
      <c r="K35" s="24">
        <v>-7.4</v>
      </c>
      <c r="L35" s="24">
        <v>3.7</v>
      </c>
      <c r="M35" s="24">
        <v>-1</v>
      </c>
      <c r="N35" s="24">
        <v>1.6</v>
      </c>
      <c r="O35" s="24">
        <v>1.4</v>
      </c>
      <c r="P35" s="24">
        <v>0.2</v>
      </c>
      <c r="Q35" s="35">
        <v>-4.2</v>
      </c>
    </row>
    <row r="36" spans="1:17" ht="13.5" customHeight="1">
      <c r="A36" s="34" t="s">
        <v>52</v>
      </c>
      <c r="B36" s="23">
        <v>1.4</v>
      </c>
      <c r="C36" s="24">
        <v>5.7</v>
      </c>
      <c r="D36" s="24">
        <v>0.2</v>
      </c>
      <c r="E36" s="24">
        <v>2.9</v>
      </c>
      <c r="F36" s="24">
        <v>1.9</v>
      </c>
      <c r="G36" s="24">
        <v>1.6</v>
      </c>
      <c r="H36" s="24">
        <v>-1.5</v>
      </c>
      <c r="I36" s="24">
        <v>-2.7</v>
      </c>
      <c r="J36" s="24">
        <v>3.3</v>
      </c>
      <c r="K36" s="24">
        <v>-1.3</v>
      </c>
      <c r="L36" s="24">
        <v>6.9</v>
      </c>
      <c r="M36" s="24">
        <v>-2.6</v>
      </c>
      <c r="N36" s="24">
        <v>1.7</v>
      </c>
      <c r="O36" s="24">
        <v>1.2</v>
      </c>
      <c r="P36" s="24">
        <v>-3.8</v>
      </c>
      <c r="Q36" s="35">
        <v>8.6</v>
      </c>
    </row>
    <row r="37" spans="1:17" ht="13.5" customHeight="1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5"/>
    </row>
    <row r="38" spans="1:17" ht="13.5" customHeight="1">
      <c r="A38" s="34" t="s">
        <v>53</v>
      </c>
      <c r="B38" s="23">
        <v>-1.6</v>
      </c>
      <c r="C38" s="24">
        <v>1.1000000000000001</v>
      </c>
      <c r="D38" s="24">
        <v>-1.5</v>
      </c>
      <c r="E38" s="24">
        <v>-2.6</v>
      </c>
      <c r="F38" s="24">
        <v>12.8</v>
      </c>
      <c r="G38" s="24">
        <v>5.6</v>
      </c>
      <c r="H38" s="24">
        <v>-2.2000000000000002</v>
      </c>
      <c r="I38" s="24">
        <v>-14.5</v>
      </c>
      <c r="J38" s="24">
        <v>5.6</v>
      </c>
      <c r="K38" s="24">
        <v>-0.2</v>
      </c>
      <c r="L38" s="24">
        <v>5.4</v>
      </c>
      <c r="M38" s="24">
        <v>7.9</v>
      </c>
      <c r="N38" s="24">
        <v>-1.8</v>
      </c>
      <c r="O38" s="24">
        <v>-0.2</v>
      </c>
      <c r="P38" s="24">
        <v>-24.6</v>
      </c>
      <c r="Q38" s="35">
        <v>-13.9</v>
      </c>
    </row>
    <row r="39" spans="1:17" ht="13.5" customHeight="1">
      <c r="A39" s="36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35"/>
    </row>
    <row r="40" spans="1:17" ht="13.5" customHeight="1">
      <c r="A40" s="34" t="s">
        <v>43</v>
      </c>
      <c r="B40" s="23">
        <v>-1.1000000000000001</v>
      </c>
      <c r="C40" s="24">
        <v>7.2</v>
      </c>
      <c r="D40" s="24">
        <v>-1.4</v>
      </c>
      <c r="E40" s="24">
        <v>1.4</v>
      </c>
      <c r="F40" s="24">
        <v>13.6</v>
      </c>
      <c r="G40" s="24">
        <v>7.4</v>
      </c>
      <c r="H40" s="24">
        <v>-3.4</v>
      </c>
      <c r="I40" s="24">
        <v>-37.4</v>
      </c>
      <c r="J40" s="24">
        <v>4.5999999999999996</v>
      </c>
      <c r="K40" s="24">
        <v>-1.6</v>
      </c>
      <c r="L40" s="24">
        <v>4.2</v>
      </c>
      <c r="M40" s="24">
        <v>4.4000000000000004</v>
      </c>
      <c r="N40" s="24">
        <v>0.7</v>
      </c>
      <c r="O40" s="24">
        <v>0.3</v>
      </c>
      <c r="P40" s="24">
        <v>-28.4</v>
      </c>
      <c r="Q40" s="35">
        <v>-7.9</v>
      </c>
    </row>
    <row r="41" spans="1:17" ht="13.5" customHeight="1">
      <c r="A41" s="34" t="s">
        <v>31</v>
      </c>
      <c r="B41" s="23">
        <v>-1.8</v>
      </c>
      <c r="C41" s="24">
        <v>7.2</v>
      </c>
      <c r="D41" s="24">
        <v>-1.4</v>
      </c>
      <c r="E41" s="24">
        <v>1.2</v>
      </c>
      <c r="F41" s="24">
        <v>13.3</v>
      </c>
      <c r="G41" s="24">
        <v>6.7</v>
      </c>
      <c r="H41" s="24">
        <v>-5.9</v>
      </c>
      <c r="I41" s="24">
        <v>-36.200000000000003</v>
      </c>
      <c r="J41" s="24">
        <v>4</v>
      </c>
      <c r="K41" s="24">
        <v>-0.1</v>
      </c>
      <c r="L41" s="24">
        <v>3.3</v>
      </c>
      <c r="M41" s="24">
        <v>8.1999999999999993</v>
      </c>
      <c r="N41" s="24">
        <v>0.1</v>
      </c>
      <c r="O41" s="24">
        <v>0.1</v>
      </c>
      <c r="P41" s="24">
        <v>-29.3</v>
      </c>
      <c r="Q41" s="35">
        <v>-11.5</v>
      </c>
    </row>
    <row r="42" spans="1:17" ht="13.5" customHeight="1">
      <c r="A42" s="34" t="s">
        <v>32</v>
      </c>
      <c r="B42" s="23">
        <v>-2.2000000000000002</v>
      </c>
      <c r="C42" s="24">
        <v>7.6</v>
      </c>
      <c r="D42" s="24">
        <v>-1.1000000000000001</v>
      </c>
      <c r="E42" s="24">
        <v>1.3</v>
      </c>
      <c r="F42" s="24">
        <v>13.9</v>
      </c>
      <c r="G42" s="24">
        <v>7.2</v>
      </c>
      <c r="H42" s="24">
        <v>-4.7</v>
      </c>
      <c r="I42" s="24">
        <v>-37</v>
      </c>
      <c r="J42" s="24">
        <v>3.7</v>
      </c>
      <c r="K42" s="24">
        <v>-5.3</v>
      </c>
      <c r="L42" s="24">
        <v>-0.1</v>
      </c>
      <c r="M42" s="24">
        <v>4.8</v>
      </c>
      <c r="N42" s="24">
        <v>-3.1</v>
      </c>
      <c r="O42" s="24">
        <v>-0.4</v>
      </c>
      <c r="P42" s="24">
        <v>-27.6</v>
      </c>
      <c r="Q42" s="35">
        <v>-13.2</v>
      </c>
    </row>
    <row r="43" spans="1:17" ht="13.5" customHeight="1">
      <c r="A43" s="34" t="s">
        <v>33</v>
      </c>
      <c r="B43" s="23">
        <v>-2.1</v>
      </c>
      <c r="C43" s="24">
        <v>0.7</v>
      </c>
      <c r="D43" s="24">
        <v>-1.2</v>
      </c>
      <c r="E43" s="24">
        <v>-0.8</v>
      </c>
      <c r="F43" s="24">
        <v>11</v>
      </c>
      <c r="G43" s="24">
        <v>5.6</v>
      </c>
      <c r="H43" s="24">
        <v>-2.6</v>
      </c>
      <c r="I43" s="24">
        <v>-35.6</v>
      </c>
      <c r="J43" s="24">
        <v>6</v>
      </c>
      <c r="K43" s="24">
        <v>0.2</v>
      </c>
      <c r="L43" s="24">
        <v>4.5999999999999996</v>
      </c>
      <c r="M43" s="24">
        <v>13</v>
      </c>
      <c r="N43" s="24">
        <v>-3.1</v>
      </c>
      <c r="O43" s="24">
        <v>-1.3</v>
      </c>
      <c r="P43" s="24">
        <v>-23.2</v>
      </c>
      <c r="Q43" s="35">
        <v>-13.9</v>
      </c>
    </row>
    <row r="44" spans="1:17" ht="13.5" customHeight="1">
      <c r="A44" s="34" t="s">
        <v>34</v>
      </c>
      <c r="B44" s="23">
        <v>-2.7</v>
      </c>
      <c r="C44" s="24">
        <v>-0.1</v>
      </c>
      <c r="D44" s="24">
        <v>-2.1</v>
      </c>
      <c r="E44" s="24">
        <v>-0.1</v>
      </c>
      <c r="F44" s="24">
        <v>11.6</v>
      </c>
      <c r="G44" s="24">
        <v>4.0999999999999996</v>
      </c>
      <c r="H44" s="24">
        <v>-3.2</v>
      </c>
      <c r="I44" s="24">
        <v>-34.1</v>
      </c>
      <c r="J44" s="24">
        <v>5.8</v>
      </c>
      <c r="K44" s="24">
        <v>0.7</v>
      </c>
      <c r="L44" s="24">
        <v>9.8000000000000007</v>
      </c>
      <c r="M44" s="24">
        <v>9.1999999999999993</v>
      </c>
      <c r="N44" s="24">
        <v>-2.4</v>
      </c>
      <c r="O44" s="24">
        <v>-1.3</v>
      </c>
      <c r="P44" s="24">
        <v>-23.5</v>
      </c>
      <c r="Q44" s="35">
        <v>-17.399999999999999</v>
      </c>
    </row>
    <row r="45" spans="1:17" ht="13.5" customHeight="1">
      <c r="A45" s="34" t="s">
        <v>35</v>
      </c>
      <c r="B45" s="23">
        <v>-2.2999999999999998</v>
      </c>
      <c r="C45" s="24">
        <v>0</v>
      </c>
      <c r="D45" s="24">
        <v>-1.6</v>
      </c>
      <c r="E45" s="24">
        <v>-0.7</v>
      </c>
      <c r="F45" s="24">
        <v>12.3</v>
      </c>
      <c r="G45" s="24">
        <v>4.5999999999999996</v>
      </c>
      <c r="H45" s="24">
        <v>-4.9000000000000004</v>
      </c>
      <c r="I45" s="24">
        <v>1.5</v>
      </c>
      <c r="J45" s="24">
        <v>5.2</v>
      </c>
      <c r="K45" s="24">
        <v>0.2</v>
      </c>
      <c r="L45" s="24">
        <v>8.9</v>
      </c>
      <c r="M45" s="24">
        <v>8.9</v>
      </c>
      <c r="N45" s="24">
        <v>-1.7</v>
      </c>
      <c r="O45" s="24">
        <v>-1.5</v>
      </c>
      <c r="P45" s="24">
        <v>-24.1</v>
      </c>
      <c r="Q45" s="35">
        <v>-19.3</v>
      </c>
    </row>
    <row r="46" spans="1:17" ht="13.5" customHeight="1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5"/>
    </row>
    <row r="47" spans="1:17" ht="13.5" customHeight="1">
      <c r="A47" s="34" t="s">
        <v>36</v>
      </c>
      <c r="B47" s="23">
        <v>-1.7</v>
      </c>
      <c r="C47" s="24">
        <v>-1.7</v>
      </c>
      <c r="D47" s="24">
        <v>-1.6</v>
      </c>
      <c r="E47" s="24">
        <v>-5.7</v>
      </c>
      <c r="F47" s="24">
        <v>14.1</v>
      </c>
      <c r="G47" s="24">
        <v>5.7</v>
      </c>
      <c r="H47" s="24">
        <v>-2</v>
      </c>
      <c r="I47" s="24">
        <v>1.2</v>
      </c>
      <c r="J47" s="24">
        <v>6.1</v>
      </c>
      <c r="K47" s="24">
        <v>1.1000000000000001</v>
      </c>
      <c r="L47" s="24">
        <v>8.6999999999999993</v>
      </c>
      <c r="M47" s="24">
        <v>9.9</v>
      </c>
      <c r="N47" s="24">
        <v>-0.3</v>
      </c>
      <c r="O47" s="24">
        <v>-1.6</v>
      </c>
      <c r="P47" s="24">
        <v>-23.2</v>
      </c>
      <c r="Q47" s="35">
        <v>-18</v>
      </c>
    </row>
    <row r="48" spans="1:17" ht="13.5" customHeight="1">
      <c r="A48" s="34" t="s">
        <v>38</v>
      </c>
      <c r="B48" s="23">
        <v>-1.5</v>
      </c>
      <c r="C48" s="24">
        <v>-2.4</v>
      </c>
      <c r="D48" s="24">
        <v>-1.7</v>
      </c>
      <c r="E48" s="24">
        <v>-5.0999999999999996</v>
      </c>
      <c r="F48" s="24">
        <v>13.9</v>
      </c>
      <c r="G48" s="24">
        <v>6.2</v>
      </c>
      <c r="H48" s="24">
        <v>-1.7</v>
      </c>
      <c r="I48" s="24">
        <v>-0.5</v>
      </c>
      <c r="J48" s="24">
        <v>6.6</v>
      </c>
      <c r="K48" s="24">
        <v>0.6</v>
      </c>
      <c r="L48" s="24">
        <v>11</v>
      </c>
      <c r="M48" s="24">
        <v>8.6</v>
      </c>
      <c r="N48" s="24">
        <v>-1</v>
      </c>
      <c r="O48" s="24">
        <v>0.6</v>
      </c>
      <c r="P48" s="24">
        <v>-22.2</v>
      </c>
      <c r="Q48" s="35">
        <v>-17.600000000000001</v>
      </c>
    </row>
    <row r="49" spans="1:25" ht="13.5" customHeight="1">
      <c r="A49" s="34" t="s">
        <v>39</v>
      </c>
      <c r="B49" s="23">
        <v>-1.3</v>
      </c>
      <c r="C49" s="24">
        <v>-3.1</v>
      </c>
      <c r="D49" s="24">
        <v>-1.6</v>
      </c>
      <c r="E49" s="24">
        <v>-5.5</v>
      </c>
      <c r="F49" s="24">
        <v>13.8</v>
      </c>
      <c r="G49" s="24">
        <v>6</v>
      </c>
      <c r="H49" s="24">
        <v>-0.4</v>
      </c>
      <c r="I49" s="24">
        <v>0.1</v>
      </c>
      <c r="J49" s="24">
        <v>4.8</v>
      </c>
      <c r="K49" s="24">
        <v>-1.2</v>
      </c>
      <c r="L49" s="24">
        <v>11.1</v>
      </c>
      <c r="M49" s="24">
        <v>6</v>
      </c>
      <c r="N49" s="24">
        <v>-2.9</v>
      </c>
      <c r="O49" s="24">
        <v>0.1</v>
      </c>
      <c r="P49" s="24">
        <v>-23.1</v>
      </c>
      <c r="Q49" s="35">
        <v>-15</v>
      </c>
    </row>
    <row r="50" spans="1:25" ht="13.5" customHeight="1">
      <c r="A50" s="34" t="s">
        <v>40</v>
      </c>
      <c r="B50" s="23">
        <v>-1.3</v>
      </c>
      <c r="C50" s="24">
        <v>-2.8</v>
      </c>
      <c r="D50" s="24">
        <v>-1.3</v>
      </c>
      <c r="E50" s="24">
        <v>-5.4</v>
      </c>
      <c r="F50" s="24">
        <v>12.2</v>
      </c>
      <c r="G50" s="24">
        <v>4.8</v>
      </c>
      <c r="H50" s="24">
        <v>-0.4</v>
      </c>
      <c r="I50" s="24">
        <v>1.7</v>
      </c>
      <c r="J50" s="24">
        <v>7.1</v>
      </c>
      <c r="K50" s="24">
        <v>0.4</v>
      </c>
      <c r="L50" s="24">
        <v>9</v>
      </c>
      <c r="M50" s="24">
        <v>6.9</v>
      </c>
      <c r="N50" s="24">
        <v>-3.1</v>
      </c>
      <c r="O50" s="24">
        <v>0</v>
      </c>
      <c r="P50" s="24">
        <v>-23.2</v>
      </c>
      <c r="Q50" s="35">
        <v>-14.8</v>
      </c>
    </row>
    <row r="51" spans="1:25" ht="13.5" customHeight="1">
      <c r="A51" s="34" t="s">
        <v>41</v>
      </c>
      <c r="B51" s="23">
        <v>-0.8</v>
      </c>
      <c r="C51" s="24">
        <v>1.3</v>
      </c>
      <c r="D51" s="24">
        <v>-1.2</v>
      </c>
      <c r="E51" s="24">
        <v>-6</v>
      </c>
      <c r="F51" s="24">
        <v>12.5</v>
      </c>
      <c r="G51" s="24">
        <v>5</v>
      </c>
      <c r="H51" s="24">
        <v>1.2</v>
      </c>
      <c r="I51" s="24">
        <v>0.4</v>
      </c>
      <c r="J51" s="24">
        <v>7.1</v>
      </c>
      <c r="K51" s="24">
        <v>0.9</v>
      </c>
      <c r="L51" s="24">
        <v>1.3</v>
      </c>
      <c r="M51" s="24">
        <v>9.4</v>
      </c>
      <c r="N51" s="24">
        <v>-2.9</v>
      </c>
      <c r="O51" s="24">
        <v>1.2</v>
      </c>
      <c r="P51" s="24">
        <v>-23.1</v>
      </c>
      <c r="Q51" s="35">
        <v>-12.3</v>
      </c>
    </row>
    <row r="52" spans="1:25" ht="13.5" customHeight="1">
      <c r="A52" s="34" t="s">
        <v>42</v>
      </c>
      <c r="B52" s="23">
        <v>-0.1</v>
      </c>
      <c r="C52" s="24">
        <v>1.1000000000000001</v>
      </c>
      <c r="D52" s="24">
        <v>-1.2</v>
      </c>
      <c r="E52" s="24">
        <v>-4.8</v>
      </c>
      <c r="F52" s="24">
        <v>12.2</v>
      </c>
      <c r="G52" s="24">
        <v>5.0999999999999996</v>
      </c>
      <c r="H52" s="24">
        <v>1.3</v>
      </c>
      <c r="I52" s="24">
        <v>2.8</v>
      </c>
      <c r="J52" s="24">
        <v>6.1</v>
      </c>
      <c r="K52" s="24">
        <v>1.2</v>
      </c>
      <c r="L52" s="24">
        <v>-6.1</v>
      </c>
      <c r="M52" s="24">
        <v>4.0999999999999996</v>
      </c>
      <c r="N52" s="24">
        <v>-1.8</v>
      </c>
      <c r="O52" s="24">
        <v>1.2</v>
      </c>
      <c r="P52" s="24">
        <v>-23.7</v>
      </c>
      <c r="Q52" s="35">
        <v>-3.5</v>
      </c>
    </row>
    <row r="53" spans="1:25" ht="13.5" customHeight="1" thickBot="1">
      <c r="A53" s="25"/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25" s="1" customFormat="1" ht="13.5" customHeight="1">
      <c r="A54" s="2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0" t="s">
        <v>48</v>
      </c>
      <c r="S54" s="5"/>
      <c r="T54" s="5"/>
      <c r="U54" s="5"/>
      <c r="V54" s="5"/>
      <c r="W54" s="5"/>
      <c r="X54" s="5"/>
      <c r="Y54" s="5"/>
    </row>
    <row r="56" spans="1:25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1:25">
      <c r="S57" s="1"/>
      <c r="T57" s="1"/>
      <c r="U57" s="1"/>
      <c r="V57" s="1"/>
      <c r="W57" s="1"/>
    </row>
    <row r="59" spans="1:25">
      <c r="X59" s="1"/>
    </row>
    <row r="60" spans="1:25">
      <c r="Y60" s="1"/>
    </row>
  </sheetData>
  <mergeCells count="5">
    <mergeCell ref="A1:Q1"/>
    <mergeCell ref="A2:B2"/>
    <mergeCell ref="A3:A5"/>
    <mergeCell ref="A6:Q6"/>
    <mergeCell ref="A30:Q30"/>
  </mergeCells>
  <phoneticPr fontId="2"/>
  <printOptions horizontalCentered="1"/>
  <pageMargins left="0.6692913385826772" right="0.6692913385826772" top="0.78740157480314965" bottom="0.59055118110236227" header="0.51181102362204722" footer="7.874015748031496E-2"/>
  <pageSetup paperSize="9" orientation="portrait" r:id="rId1"/>
  <headerFooter scaleWithDoc="0" alignWithMargins="0">
    <oddFooter>&amp;C&amp;"ＭＳ 明朝,標準"&amp;10- &amp;P+100 -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第14表名目（現金給与総額） </vt:lpstr>
      <vt:lpstr>第15表実質（現金給与総額） </vt:lpstr>
      <vt:lpstr>第16表名目（きまって） </vt:lpstr>
      <vt:lpstr>第17表実質（きまって）</vt:lpstr>
      <vt:lpstr>第18表名目（所定内）</vt:lpstr>
      <vt:lpstr>第19表総実労働時間</vt:lpstr>
      <vt:lpstr>第20表所定内労働時間</vt:lpstr>
      <vt:lpstr>第21表所定外労働時間</vt:lpstr>
      <vt:lpstr>第22表常用雇用指数</vt:lpstr>
      <vt:lpstr>'第14表名目（現金給与総額） '!Print_Area</vt:lpstr>
      <vt:lpstr>'第15表実質（現金給与総額） '!Print_Area</vt:lpstr>
      <vt:lpstr>'第16表名目（きまって） '!Print_Area</vt:lpstr>
      <vt:lpstr>'第17表実質（きまって）'!Print_Area</vt:lpstr>
      <vt:lpstr>'第18表名目（所定内）'!Print_Area</vt:lpstr>
      <vt:lpstr>第19表総実労働時間!Print_Area</vt:lpstr>
      <vt:lpstr>第20表所定内労働時間!Print_Area</vt:lpstr>
      <vt:lpstr>第21表所定外労働時間!Print_Area</vt:lpstr>
      <vt:lpstr>第22表常用雇用指数!Print_Area</vt:lpstr>
    </vt:vector>
  </TitlesOfParts>
  <Company>雇用統計課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sus1601</dc:creator>
  <cp:lastModifiedBy>富山県</cp:lastModifiedBy>
  <cp:lastPrinted>2017-01-04T07:53:24Z</cp:lastPrinted>
  <dcterms:created xsi:type="dcterms:W3CDTF">2009-03-25T23:40:52Z</dcterms:created>
  <dcterms:modified xsi:type="dcterms:W3CDTF">2017-03-29T00:27:23Z</dcterms:modified>
</cp:coreProperties>
</file>