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:\人口労働係\004_毎月勤労統計調査\17_毎月勤労統計調査＿富山県の賃金・労働時間・雇用の動き\毎勤年報\令和３年年報\2_第Ⅱ部_地方_結果の概要\表・グラフ・画像\"/>
    </mc:Choice>
  </mc:AlternateContent>
  <xr:revisionPtr revIDLastSave="0" documentId="13_ncr:1_{BE6C4B53-E052-4D55-B073-9BC24F7395E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表7" sheetId="14" r:id="rId1"/>
    <sheet name="表9" sheetId="17" r:id="rId2"/>
  </sheets>
  <definedNames>
    <definedName name="_xlnm.Print_Area" localSheetId="0">表7!$A$1:$L$47</definedName>
    <definedName name="_xlnm.Print_Area" localSheetId="1">表9!$A$1:$J$25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4" l="1"/>
  <c r="G9" i="14"/>
</calcChain>
</file>

<file path=xl/sharedStrings.xml><?xml version="1.0" encoding="utf-8"?>
<sst xmlns="http://schemas.openxmlformats.org/spreadsheetml/2006/main" count="100" uniqueCount="47">
  <si>
    <t>所定外労働時間</t>
  </si>
  <si>
    <t>所定内労働時間</t>
  </si>
  <si>
    <t>電気・ガス・熱供給・水道業</t>
  </si>
  <si>
    <t>調査産業計</t>
  </si>
  <si>
    <t>男</t>
    <rPh sb="0" eb="1">
      <t>オトコ</t>
    </rPh>
    <phoneticPr fontId="5"/>
  </si>
  <si>
    <t>建設業</t>
    <phoneticPr fontId="5"/>
  </si>
  <si>
    <t xml:space="preserve">  総実労働時間</t>
  </si>
  <si>
    <t>出 勤 日 数</t>
  </si>
  <si>
    <t>前年比</t>
    <rPh sb="0" eb="1">
      <t>マエ</t>
    </rPh>
    <rPh sb="1" eb="2">
      <t>トシ</t>
    </rPh>
    <rPh sb="2" eb="3">
      <t>ヒ</t>
    </rPh>
    <phoneticPr fontId="6"/>
  </si>
  <si>
    <t>前年差</t>
    <rPh sb="0" eb="3">
      <t>ゼンネンサ</t>
    </rPh>
    <phoneticPr fontId="6"/>
  </si>
  <si>
    <t>時間</t>
    <rPh sb="0" eb="2">
      <t>ジカン</t>
    </rPh>
    <phoneticPr fontId="6"/>
  </si>
  <si>
    <t>％</t>
  </si>
  <si>
    <t>日</t>
    <rPh sb="0" eb="1">
      <t>ヒ</t>
    </rPh>
    <phoneticPr fontId="6"/>
  </si>
  <si>
    <t>製造業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</si>
  <si>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</si>
  <si>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</si>
  <si>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</si>
  <si>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</si>
  <si>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</si>
  <si>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</si>
  <si>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</si>
  <si>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</si>
  <si>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</si>
  <si>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</si>
  <si>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（事業所規模30人以上）</t>
    <rPh sb="1" eb="4">
      <t>ジギョウショ</t>
    </rPh>
    <rPh sb="4" eb="6">
      <t>キボ</t>
    </rPh>
    <rPh sb="8" eb="9">
      <t>ニン</t>
    </rPh>
    <rPh sb="9" eb="11">
      <t>イジョウ</t>
    </rPh>
    <phoneticPr fontId="12"/>
  </si>
  <si>
    <t>（年間換算値）</t>
    <rPh sb="1" eb="3">
      <t>ネンカン</t>
    </rPh>
    <rPh sb="3" eb="5">
      <t>カンザン</t>
    </rPh>
    <rPh sb="5" eb="6">
      <t>アタイ</t>
    </rPh>
    <phoneticPr fontId="12"/>
  </si>
  <si>
    <t>サービス業（他に分類されないもの）</t>
    <phoneticPr fontId="5"/>
  </si>
  <si>
    <t>運輸業,郵便業</t>
    <phoneticPr fontId="5"/>
  </si>
  <si>
    <t>調査産業計</t>
    <phoneticPr fontId="5"/>
  </si>
  <si>
    <t>産　　　　業</t>
    <phoneticPr fontId="6"/>
  </si>
  <si>
    <t>規模５人以上</t>
    <rPh sb="0" eb="2">
      <t>キボ</t>
    </rPh>
    <rPh sb="3" eb="6">
      <t>ニンイジョウ</t>
    </rPh>
    <phoneticPr fontId="6"/>
  </si>
  <si>
    <t>規模30人以上</t>
    <rPh sb="0" eb="2">
      <t>キボ</t>
    </rPh>
    <rPh sb="4" eb="5">
      <t>ニン</t>
    </rPh>
    <rPh sb="5" eb="7">
      <t>イジョウ</t>
    </rPh>
    <phoneticPr fontId="6"/>
  </si>
  <si>
    <t>性</t>
    <rPh sb="0" eb="1">
      <t>セイ</t>
    </rPh>
    <phoneticPr fontId="6"/>
  </si>
  <si>
    <t>就業形態</t>
    <rPh sb="0" eb="2">
      <t>シュウギョウ</t>
    </rPh>
    <rPh sb="2" eb="4">
      <t>ケイタイ</t>
    </rPh>
    <phoneticPr fontId="5"/>
  </si>
  <si>
    <t>女</t>
    <rPh sb="0" eb="1">
      <t>オンナ</t>
    </rPh>
    <phoneticPr fontId="6"/>
  </si>
  <si>
    <t>一般労働者</t>
    <rPh sb="0" eb="2">
      <t>イッパン</t>
    </rPh>
    <rPh sb="2" eb="5">
      <t>ロウドウシャ</t>
    </rPh>
    <phoneticPr fontId="6"/>
  </si>
  <si>
    <t>パートタイム労働者</t>
    <rPh sb="6" eb="9">
      <t>ロウドウシャ</t>
    </rPh>
    <phoneticPr fontId="5"/>
  </si>
  <si>
    <t>表７ 産業別にみた労働時間の動き</t>
    <rPh sb="0" eb="1">
      <t>ヒョウ</t>
    </rPh>
    <rPh sb="14" eb="15">
      <t>ウゴ</t>
    </rPh>
    <phoneticPr fontId="6"/>
  </si>
  <si>
    <t xml:space="preserve">      2　出勤日数は、指数化していないため、前年差は実数値から算出した。</t>
    <phoneticPr fontId="5"/>
  </si>
  <si>
    <t>（注）1　総実労働時間、所定内労働時間、所定外労働時間の前年比は指数から算出した。</t>
    <rPh sb="1" eb="2">
      <t>チュウ</t>
    </rPh>
    <rPh sb="5" eb="6">
      <t>ソウ</t>
    </rPh>
    <rPh sb="6" eb="7">
      <t>ジツ</t>
    </rPh>
    <rPh sb="7" eb="9">
      <t>ロウドウ</t>
    </rPh>
    <rPh sb="9" eb="11">
      <t>ジカン</t>
    </rPh>
    <rPh sb="12" eb="14">
      <t>ショテイ</t>
    </rPh>
    <rPh sb="14" eb="15">
      <t>ナイ</t>
    </rPh>
    <rPh sb="15" eb="17">
      <t>ロウドウ</t>
    </rPh>
    <rPh sb="17" eb="19">
      <t>ジカン</t>
    </rPh>
    <rPh sb="20" eb="22">
      <t>ショテイ</t>
    </rPh>
    <rPh sb="22" eb="23">
      <t>ガイ</t>
    </rPh>
    <rPh sb="23" eb="25">
      <t>ロウドウ</t>
    </rPh>
    <rPh sb="25" eb="27">
      <t>ジカン</t>
    </rPh>
    <rPh sb="28" eb="30">
      <t>ゼンネン</t>
    </rPh>
    <rPh sb="30" eb="31">
      <t>ヒ</t>
    </rPh>
    <rPh sb="32" eb="34">
      <t>シスウ</t>
    </rPh>
    <rPh sb="36" eb="38">
      <t>サンシュツ</t>
    </rPh>
    <phoneticPr fontId="5"/>
  </si>
  <si>
    <t>産　　　業</t>
    <phoneticPr fontId="6"/>
  </si>
  <si>
    <t>表９　産業別、性別、就業形態別総実労働時間</t>
    <rPh sb="0" eb="1">
      <t>ヒョウ</t>
    </rPh>
    <rPh sb="5" eb="6">
      <t>ベツ</t>
    </rPh>
    <rPh sb="7" eb="8">
      <t>セイ</t>
    </rPh>
    <rPh sb="10" eb="15">
      <t>シュウギョウケイタイベツ</t>
    </rPh>
    <rPh sb="15" eb="16">
      <t>ソウ</t>
    </rPh>
    <rPh sb="16" eb="17">
      <t>ジツ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</si>
  <si>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12"/>
  </si>
  <si>
    <t>（令和２年=100）</t>
    <rPh sb="1" eb="3">
      <t>レイワ</t>
    </rPh>
    <rPh sb="4" eb="5">
      <t>ネン</t>
    </rPh>
    <rPh sb="5" eb="6">
      <t>ヘイネン</t>
    </rPh>
    <phoneticPr fontId="5"/>
  </si>
  <si>
    <t>　　　3　総実労働時間、所定内労働時間、出勤日数の年間換算値については、各月間平均値を12倍し、小数点第１位を</t>
    <rPh sb="5" eb="6">
      <t>ソウ</t>
    </rPh>
    <rPh sb="6" eb="7">
      <t>ジツ</t>
    </rPh>
    <rPh sb="7" eb="9">
      <t>ロウドウ</t>
    </rPh>
    <rPh sb="9" eb="11">
      <t>ジカン</t>
    </rPh>
    <rPh sb="12" eb="15">
      <t>ショテイナイ</t>
    </rPh>
    <rPh sb="15" eb="17">
      <t>ロウドウ</t>
    </rPh>
    <rPh sb="17" eb="19">
      <t>ジカン</t>
    </rPh>
    <rPh sb="20" eb="22">
      <t>シュッキン</t>
    </rPh>
    <rPh sb="22" eb="24">
      <t>ニッスウ</t>
    </rPh>
    <rPh sb="25" eb="26">
      <t>ネン</t>
    </rPh>
    <rPh sb="26" eb="27">
      <t>カン</t>
    </rPh>
    <rPh sb="27" eb="29">
      <t>カンザン</t>
    </rPh>
    <rPh sb="29" eb="30">
      <t>チ</t>
    </rPh>
    <rPh sb="36" eb="37">
      <t>カク</t>
    </rPh>
    <rPh sb="37" eb="39">
      <t>ゲッカン</t>
    </rPh>
    <rPh sb="39" eb="41">
      <t>ヘイキン</t>
    </rPh>
    <rPh sb="45" eb="46">
      <t>バイ</t>
    </rPh>
    <phoneticPr fontId="5"/>
  </si>
  <si>
    <t>　　　　四捨五入して算出した。所定外労働時間の 年間換算値については、総実労働時間の年間換算値から</t>
    <rPh sb="4" eb="8">
      <t>シシャゴニュウ</t>
    </rPh>
    <rPh sb="10" eb="12">
      <t>サンシュツ</t>
    </rPh>
    <rPh sb="15" eb="17">
      <t>ショテイ</t>
    </rPh>
    <rPh sb="17" eb="18">
      <t>ガイ</t>
    </rPh>
    <rPh sb="18" eb="20">
      <t>ロウドウ</t>
    </rPh>
    <rPh sb="20" eb="22">
      <t>ジカン</t>
    </rPh>
    <rPh sb="24" eb="26">
      <t>ネンカン</t>
    </rPh>
    <rPh sb="26" eb="28">
      <t>カンザン</t>
    </rPh>
    <rPh sb="28" eb="29">
      <t>アタイ</t>
    </rPh>
    <rPh sb="35" eb="36">
      <t>ソウ</t>
    </rPh>
    <rPh sb="36" eb="37">
      <t>ジツ</t>
    </rPh>
    <rPh sb="37" eb="39">
      <t>ロウドウ</t>
    </rPh>
    <rPh sb="39" eb="41">
      <t>ジカン</t>
    </rPh>
    <rPh sb="42" eb="44">
      <t>ネンカン</t>
    </rPh>
    <rPh sb="44" eb="46">
      <t>カンザン</t>
    </rPh>
    <rPh sb="46" eb="47">
      <t>チ</t>
    </rPh>
    <phoneticPr fontId="5"/>
  </si>
  <si>
    <t>　　　　所定内労働時間の年間換算値を差し引いて算出した。前年比については、実数により算出した。</t>
    <rPh sb="12" eb="14">
      <t>ネンカン</t>
    </rPh>
    <rPh sb="14" eb="16">
      <t>カンザン</t>
    </rPh>
    <rPh sb="16" eb="17">
      <t>アタイ</t>
    </rPh>
    <rPh sb="18" eb="19">
      <t>サ</t>
    </rPh>
    <rPh sb="20" eb="21">
      <t>ヒ</t>
    </rPh>
    <rPh sb="23" eb="25">
      <t>サンシュツ</t>
    </rPh>
    <rPh sb="28" eb="31">
      <t>ゼンネンヒ</t>
    </rPh>
    <rPh sb="37" eb="39">
      <t>ジッスウ</t>
    </rPh>
    <rPh sb="42" eb="44">
      <t>サンシュツ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</si>
</sst>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;&quot;△ &quot;0.0"/>
    <numFmt numFmtId="178" formatCode="#\ ###\ ##0.0;&quot;△ &quot;#\ ##0.0"/>
    <numFmt numFmtId="179" formatCode="#,##0;&quot;△ &quot;#,##0"/>
    <numFmt numFmtId="180" formatCode="#,##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b/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ＤＦ平成明朝体W3"/>
      <family val="3"/>
      <charset val="128"/>
    </font>
    <font>
      <sz val="20"/>
      <name val="ＭＳ ゴシック"/>
      <family val="3"/>
      <charset val="128"/>
    </font>
    <font>
      <sz val="6"/>
      <name val="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 style="double">
        <color auto="1"/>
      </top>
      <bottom/>
      <diagonal/>
    </border>
    <border>
      <left style="thin">
        <color indexed="8"/>
      </left>
      <right/>
      <top style="double">
        <color auto="1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right" vertical="center"/>
    </xf>
    <xf numFmtId="179" fontId="3" fillId="2" borderId="0" xfId="0" applyNumberFormat="1" applyFont="1" applyFill="1" applyBorder="1" applyAlignment="1">
      <alignment horizontal="distributed" vertical="center"/>
    </xf>
    <xf numFmtId="0" fontId="3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9" fontId="3" fillId="2" borderId="17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176" fontId="15" fillId="3" borderId="0" xfId="0" applyNumberFormat="1" applyFont="1" applyFill="1" applyBorder="1" applyAlignment="1">
      <alignment vertical="center"/>
    </xf>
    <xf numFmtId="176" fontId="15" fillId="3" borderId="0" xfId="0" applyNumberFormat="1" applyFont="1" applyFill="1" applyAlignment="1">
      <alignment vertical="center"/>
    </xf>
    <xf numFmtId="49" fontId="3" fillId="2" borderId="10" xfId="0" applyNumberFormat="1" applyFont="1" applyFill="1" applyBorder="1" applyAlignment="1">
      <alignment horizontal="center" vertical="center" wrapText="1" shrinkToFit="1"/>
    </xf>
    <xf numFmtId="49" fontId="3" fillId="2" borderId="10" xfId="0" applyNumberFormat="1" applyFont="1" applyFill="1" applyBorder="1" applyAlignment="1">
      <alignment horizontal="center" vertical="center" wrapText="1"/>
    </xf>
    <xf numFmtId="179" fontId="3" fillId="2" borderId="17" xfId="0" applyNumberFormat="1" applyFont="1" applyFill="1" applyBorder="1" applyAlignment="1">
      <alignment horizontal="distributed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vertical="center" shrinkToFit="1"/>
    </xf>
    <xf numFmtId="18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 vertical="center" wrapText="1"/>
    </xf>
    <xf numFmtId="176" fontId="14" fillId="3" borderId="4" xfId="0" applyNumberFormat="1" applyFont="1" applyFill="1" applyBorder="1" applyAlignment="1">
      <alignment vertical="center"/>
    </xf>
    <xf numFmtId="178" fontId="14" fillId="3" borderId="0" xfId="0" applyNumberFormat="1" applyFont="1" applyFill="1" applyAlignment="1">
      <alignment vertical="center"/>
    </xf>
    <xf numFmtId="176" fontId="14" fillId="3" borderId="0" xfId="0" applyNumberFormat="1" applyFont="1" applyFill="1" applyAlignment="1">
      <alignment vertical="center"/>
    </xf>
    <xf numFmtId="178" fontId="15" fillId="3" borderId="0" xfId="0" applyNumberFormat="1" applyFont="1" applyFill="1" applyAlignment="1">
      <alignment vertical="center"/>
    </xf>
    <xf numFmtId="177" fontId="15" fillId="3" borderId="0" xfId="0" applyNumberFormat="1" applyFont="1" applyFill="1" applyAlignment="1">
      <alignment vertical="center"/>
    </xf>
    <xf numFmtId="176" fontId="15" fillId="3" borderId="4" xfId="0" applyNumberFormat="1" applyFont="1" applyFill="1" applyBorder="1" applyAlignment="1">
      <alignment vertical="center"/>
    </xf>
    <xf numFmtId="176" fontId="15" fillId="3" borderId="5" xfId="0" applyNumberFormat="1" applyFont="1" applyFill="1" applyBorder="1" applyAlignment="1">
      <alignment vertical="center"/>
    </xf>
    <xf numFmtId="178" fontId="15" fillId="3" borderId="1" xfId="0" applyNumberFormat="1" applyFont="1" applyFill="1" applyBorder="1" applyAlignment="1">
      <alignment horizontal="right" vertical="center"/>
    </xf>
    <xf numFmtId="176" fontId="15" fillId="3" borderId="1" xfId="0" applyNumberFormat="1" applyFont="1" applyFill="1" applyBorder="1" applyAlignment="1">
      <alignment vertical="center"/>
    </xf>
    <xf numFmtId="176" fontId="15" fillId="3" borderId="17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 wrapText="1"/>
    </xf>
    <xf numFmtId="176" fontId="15" fillId="3" borderId="18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right" vertical="center"/>
    </xf>
    <xf numFmtId="178" fontId="15" fillId="3" borderId="1" xfId="0" applyNumberFormat="1" applyFont="1" applyFill="1" applyBorder="1" applyAlignment="1">
      <alignment vertical="center"/>
    </xf>
    <xf numFmtId="38" fontId="15" fillId="0" borderId="0" xfId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right" vertical="center"/>
    </xf>
    <xf numFmtId="49" fontId="13" fillId="3" borderId="0" xfId="4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right" vertical="center"/>
    </xf>
    <xf numFmtId="49" fontId="14" fillId="2" borderId="0" xfId="0" applyNumberFormat="1" applyFont="1" applyFill="1" applyAlignment="1">
      <alignment horizontal="distributed" vertical="center" wrapText="1"/>
    </xf>
    <xf numFmtId="178" fontId="14" fillId="0" borderId="0" xfId="0" applyNumberFormat="1" applyFont="1" applyAlignment="1">
      <alignment vertical="center"/>
    </xf>
    <xf numFmtId="49" fontId="15" fillId="0" borderId="0" xfId="4" applyNumberFormat="1" applyFont="1" applyAlignment="1">
      <alignment horizontal="right" vertical="center" wrapText="1"/>
    </xf>
    <xf numFmtId="38" fontId="15" fillId="0" borderId="4" xfId="1" applyFont="1" applyFill="1" applyBorder="1" applyAlignment="1">
      <alignment vertical="center"/>
    </xf>
    <xf numFmtId="178" fontId="15" fillId="0" borderId="0" xfId="0" applyNumberFormat="1" applyFont="1" applyAlignment="1">
      <alignment vertical="center"/>
    </xf>
    <xf numFmtId="1" fontId="15" fillId="0" borderId="0" xfId="0" applyNumberFormat="1" applyFont="1" applyAlignment="1">
      <alignment vertical="center"/>
    </xf>
    <xf numFmtId="49" fontId="3" fillId="2" borderId="0" xfId="0" applyNumberFormat="1" applyFont="1" applyFill="1" applyAlignment="1">
      <alignment horizontal="right" vertical="center"/>
    </xf>
    <xf numFmtId="179" fontId="15" fillId="2" borderId="0" xfId="0" applyNumberFormat="1" applyFont="1" applyFill="1" applyAlignment="1">
      <alignment horizontal="distributed" vertical="center"/>
    </xf>
    <xf numFmtId="178" fontId="15" fillId="3" borderId="0" xfId="0" applyNumberFormat="1" applyFont="1" applyFill="1" applyAlignment="1">
      <alignment horizontal="right" vertical="center"/>
    </xf>
    <xf numFmtId="178" fontId="15" fillId="0" borderId="0" xfId="0" applyNumberFormat="1" applyFont="1" applyAlignment="1">
      <alignment horizontal="right" vertical="center"/>
    </xf>
    <xf numFmtId="177" fontId="15" fillId="3" borderId="0" xfId="0" applyNumberFormat="1" applyFont="1" applyFill="1" applyAlignment="1">
      <alignment horizontal="right" vertical="center"/>
    </xf>
    <xf numFmtId="179" fontId="15" fillId="2" borderId="0" xfId="0" applyNumberFormat="1" applyFont="1" applyFill="1" applyAlignment="1">
      <alignment horizontal="distributed" vertical="center" shrinkToFit="1"/>
    </xf>
    <xf numFmtId="178" fontId="15" fillId="0" borderId="1" xfId="0" applyNumberFormat="1" applyFont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right" vertical="center"/>
    </xf>
    <xf numFmtId="0" fontId="15" fillId="0" borderId="24" xfId="4" applyFont="1" applyBorder="1" applyAlignment="1">
      <alignment vertical="center"/>
    </xf>
    <xf numFmtId="49" fontId="14" fillId="2" borderId="25" xfId="0" applyNumberFormat="1" applyFont="1" applyFill="1" applyBorder="1" applyAlignment="1">
      <alignment horizontal="distributed" vertical="center" wrapText="1"/>
    </xf>
    <xf numFmtId="177" fontId="14" fillId="2" borderId="0" xfId="0" applyNumberFormat="1" applyFont="1" applyFill="1" applyAlignment="1">
      <alignment horizontal="right" vertical="center" wrapText="1"/>
    </xf>
    <xf numFmtId="49" fontId="15" fillId="3" borderId="25" xfId="4" applyNumberFormat="1" applyFont="1" applyFill="1" applyBorder="1" applyAlignment="1">
      <alignment horizontal="right" vertical="center" wrapText="1"/>
    </xf>
    <xf numFmtId="179" fontId="15" fillId="2" borderId="25" xfId="0" applyNumberFormat="1" applyFont="1" applyFill="1" applyBorder="1" applyAlignment="1">
      <alignment horizontal="distributed" vertical="center"/>
    </xf>
    <xf numFmtId="179" fontId="15" fillId="2" borderId="25" xfId="0" applyNumberFormat="1" applyFont="1" applyFill="1" applyBorder="1" applyAlignment="1">
      <alignment horizontal="distributed" vertical="center" shrinkToFit="1"/>
    </xf>
    <xf numFmtId="179" fontId="15" fillId="2" borderId="26" xfId="0" applyNumberFormat="1" applyFont="1" applyFill="1" applyBorder="1" applyAlignment="1">
      <alignment horizontal="distributed" vertical="center"/>
    </xf>
    <xf numFmtId="0" fontId="13" fillId="3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0" xfId="4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center"/>
    </xf>
    <xf numFmtId="49" fontId="16" fillId="2" borderId="0" xfId="0" applyNumberFormat="1" applyFont="1" applyFill="1" applyAlignment="1">
      <alignment horizontal="distributed" vertical="center" wrapText="1"/>
    </xf>
    <xf numFmtId="179" fontId="13" fillId="2" borderId="0" xfId="0" applyNumberFormat="1" applyFont="1" applyFill="1" applyAlignment="1">
      <alignment horizontal="distributed" vertical="center"/>
    </xf>
    <xf numFmtId="179" fontId="3" fillId="2" borderId="0" xfId="0" applyNumberFormat="1" applyFont="1" applyFill="1" applyAlignment="1">
      <alignment horizontal="distributed" vertical="center"/>
    </xf>
    <xf numFmtId="179" fontId="13" fillId="2" borderId="0" xfId="0" applyNumberFormat="1" applyFont="1" applyFill="1" applyAlignment="1">
      <alignment horizontal="distributed" vertical="center" shrinkToFit="1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7"/>
  <sheetViews>
    <sheetView showGridLines="0" tabSelected="1" view="pageBreakPreview" zoomScale="60" zoomScaleNormal="55" workbookViewId="0">
      <pane ySplit="6" topLeftCell="A7" activePane="bottomLeft" state="frozen"/>
      <selection sqref="A1:J1"/>
      <selection pane="bottomLeft" sqref="A1:J1"/>
    </sheetView>
  </sheetViews>
  <sheetFormatPr defaultRowHeight="21.75" customHeight="1"/>
  <cols>
    <col min="1" max="1" width="2.08984375" style="9" customWidth="1"/>
    <col min="2" max="2" width="57.36328125" style="10" customWidth="1"/>
    <col min="3" max="10" width="11.90625" style="11" customWidth="1"/>
    <col min="11" max="233" width="9" style="10"/>
    <col min="234" max="234" width="5.6328125" style="10" customWidth="1"/>
    <col min="235" max="235" width="40.6328125" style="10" customWidth="1"/>
    <col min="236" max="243" width="11.90625" style="10" customWidth="1"/>
    <col min="244" max="244" width="9" style="10"/>
    <col min="245" max="245" width="11.08984375" style="10" bestFit="1" customWidth="1"/>
    <col min="246" max="246" width="9" style="10"/>
    <col min="247" max="247" width="11.7265625" style="10" customWidth="1"/>
    <col min="248" max="489" width="9" style="10"/>
    <col min="490" max="490" width="5.6328125" style="10" customWidth="1"/>
    <col min="491" max="491" width="40.6328125" style="10" customWidth="1"/>
    <col min="492" max="499" width="11.90625" style="10" customWidth="1"/>
    <col min="500" max="500" width="9" style="10"/>
    <col min="501" max="501" width="11.08984375" style="10" bestFit="1" customWidth="1"/>
    <col min="502" max="502" width="9" style="10"/>
    <col min="503" max="503" width="11.7265625" style="10" customWidth="1"/>
    <col min="504" max="745" width="9" style="10"/>
    <col min="746" max="746" width="5.6328125" style="10" customWidth="1"/>
    <col min="747" max="747" width="40.6328125" style="10" customWidth="1"/>
    <col min="748" max="755" width="11.90625" style="10" customWidth="1"/>
    <col min="756" max="756" width="9" style="10"/>
    <col min="757" max="757" width="11.08984375" style="10" bestFit="1" customWidth="1"/>
    <col min="758" max="758" width="9" style="10"/>
    <col min="759" max="759" width="11.7265625" style="10" customWidth="1"/>
    <col min="760" max="1001" width="9" style="10"/>
    <col min="1002" max="1002" width="5.6328125" style="10" customWidth="1"/>
    <col min="1003" max="1003" width="40.6328125" style="10" customWidth="1"/>
    <col min="1004" max="1011" width="11.90625" style="10" customWidth="1"/>
    <col min="1012" max="1012" width="9" style="10"/>
    <col min="1013" max="1013" width="11.08984375" style="10" bestFit="1" customWidth="1"/>
    <col min="1014" max="1014" width="9" style="10"/>
    <col min="1015" max="1015" width="11.7265625" style="10" customWidth="1"/>
    <col min="1016" max="1257" width="9" style="10"/>
    <col min="1258" max="1258" width="5.6328125" style="10" customWidth="1"/>
    <col min="1259" max="1259" width="40.6328125" style="10" customWidth="1"/>
    <col min="1260" max="1267" width="11.90625" style="10" customWidth="1"/>
    <col min="1268" max="1268" width="9" style="10"/>
    <col min="1269" max="1269" width="11.08984375" style="10" bestFit="1" customWidth="1"/>
    <col min="1270" max="1270" width="9" style="10"/>
    <col min="1271" max="1271" width="11.7265625" style="10" customWidth="1"/>
    <col min="1272" max="1513" width="9" style="10"/>
    <col min="1514" max="1514" width="5.6328125" style="10" customWidth="1"/>
    <col min="1515" max="1515" width="40.6328125" style="10" customWidth="1"/>
    <col min="1516" max="1523" width="11.90625" style="10" customWidth="1"/>
    <col min="1524" max="1524" width="9" style="10"/>
    <col min="1525" max="1525" width="11.08984375" style="10" bestFit="1" customWidth="1"/>
    <col min="1526" max="1526" width="9" style="10"/>
    <col min="1527" max="1527" width="11.7265625" style="10" customWidth="1"/>
    <col min="1528" max="1769" width="9" style="10"/>
    <col min="1770" max="1770" width="5.6328125" style="10" customWidth="1"/>
    <col min="1771" max="1771" width="40.6328125" style="10" customWidth="1"/>
    <col min="1772" max="1779" width="11.90625" style="10" customWidth="1"/>
    <col min="1780" max="1780" width="9" style="10"/>
    <col min="1781" max="1781" width="11.08984375" style="10" bestFit="1" customWidth="1"/>
    <col min="1782" max="1782" width="9" style="10"/>
    <col min="1783" max="1783" width="11.7265625" style="10" customWidth="1"/>
    <col min="1784" max="2025" width="9" style="10"/>
    <col min="2026" max="2026" width="5.6328125" style="10" customWidth="1"/>
    <col min="2027" max="2027" width="40.6328125" style="10" customWidth="1"/>
    <col min="2028" max="2035" width="11.90625" style="10" customWidth="1"/>
    <col min="2036" max="2036" width="9" style="10"/>
    <col min="2037" max="2037" width="11.08984375" style="10" bestFit="1" customWidth="1"/>
    <col min="2038" max="2038" width="9" style="10"/>
    <col min="2039" max="2039" width="11.7265625" style="10" customWidth="1"/>
    <col min="2040" max="2281" width="9" style="10"/>
    <col min="2282" max="2282" width="5.6328125" style="10" customWidth="1"/>
    <col min="2283" max="2283" width="40.6328125" style="10" customWidth="1"/>
    <col min="2284" max="2291" width="11.90625" style="10" customWidth="1"/>
    <col min="2292" max="2292" width="9" style="10"/>
    <col min="2293" max="2293" width="11.08984375" style="10" bestFit="1" customWidth="1"/>
    <col min="2294" max="2294" width="9" style="10"/>
    <col min="2295" max="2295" width="11.7265625" style="10" customWidth="1"/>
    <col min="2296" max="2537" width="9" style="10"/>
    <col min="2538" max="2538" width="5.6328125" style="10" customWidth="1"/>
    <col min="2539" max="2539" width="40.6328125" style="10" customWidth="1"/>
    <col min="2540" max="2547" width="11.90625" style="10" customWidth="1"/>
    <col min="2548" max="2548" width="9" style="10"/>
    <col min="2549" max="2549" width="11.08984375" style="10" bestFit="1" customWidth="1"/>
    <col min="2550" max="2550" width="9" style="10"/>
    <col min="2551" max="2551" width="11.7265625" style="10" customWidth="1"/>
    <col min="2552" max="2793" width="9" style="10"/>
    <col min="2794" max="2794" width="5.6328125" style="10" customWidth="1"/>
    <col min="2795" max="2795" width="40.6328125" style="10" customWidth="1"/>
    <col min="2796" max="2803" width="11.90625" style="10" customWidth="1"/>
    <col min="2804" max="2804" width="9" style="10"/>
    <col min="2805" max="2805" width="11.08984375" style="10" bestFit="1" customWidth="1"/>
    <col min="2806" max="2806" width="9" style="10"/>
    <col min="2807" max="2807" width="11.7265625" style="10" customWidth="1"/>
    <col min="2808" max="3049" width="9" style="10"/>
    <col min="3050" max="3050" width="5.6328125" style="10" customWidth="1"/>
    <col min="3051" max="3051" width="40.6328125" style="10" customWidth="1"/>
    <col min="3052" max="3059" width="11.90625" style="10" customWidth="1"/>
    <col min="3060" max="3060" width="9" style="10"/>
    <col min="3061" max="3061" width="11.08984375" style="10" bestFit="1" customWidth="1"/>
    <col min="3062" max="3062" width="9" style="10"/>
    <col min="3063" max="3063" width="11.7265625" style="10" customWidth="1"/>
    <col min="3064" max="3305" width="9" style="10"/>
    <col min="3306" max="3306" width="5.6328125" style="10" customWidth="1"/>
    <col min="3307" max="3307" width="40.6328125" style="10" customWidth="1"/>
    <col min="3308" max="3315" width="11.90625" style="10" customWidth="1"/>
    <col min="3316" max="3316" width="9" style="10"/>
    <col min="3317" max="3317" width="11.08984375" style="10" bestFit="1" customWidth="1"/>
    <col min="3318" max="3318" width="9" style="10"/>
    <col min="3319" max="3319" width="11.7265625" style="10" customWidth="1"/>
    <col min="3320" max="3561" width="9" style="10"/>
    <col min="3562" max="3562" width="5.6328125" style="10" customWidth="1"/>
    <col min="3563" max="3563" width="40.6328125" style="10" customWidth="1"/>
    <col min="3564" max="3571" width="11.90625" style="10" customWidth="1"/>
    <col min="3572" max="3572" width="9" style="10"/>
    <col min="3573" max="3573" width="11.08984375" style="10" bestFit="1" customWidth="1"/>
    <col min="3574" max="3574" width="9" style="10"/>
    <col min="3575" max="3575" width="11.7265625" style="10" customWidth="1"/>
    <col min="3576" max="3817" width="9" style="10"/>
    <col min="3818" max="3818" width="5.6328125" style="10" customWidth="1"/>
    <col min="3819" max="3819" width="40.6328125" style="10" customWidth="1"/>
    <col min="3820" max="3827" width="11.90625" style="10" customWidth="1"/>
    <col min="3828" max="3828" width="9" style="10"/>
    <col min="3829" max="3829" width="11.08984375" style="10" bestFit="1" customWidth="1"/>
    <col min="3830" max="3830" width="9" style="10"/>
    <col min="3831" max="3831" width="11.7265625" style="10" customWidth="1"/>
    <col min="3832" max="4073" width="9" style="10"/>
    <col min="4074" max="4074" width="5.6328125" style="10" customWidth="1"/>
    <col min="4075" max="4075" width="40.6328125" style="10" customWidth="1"/>
    <col min="4076" max="4083" width="11.90625" style="10" customWidth="1"/>
    <col min="4084" max="4084" width="9" style="10"/>
    <col min="4085" max="4085" width="11.08984375" style="10" bestFit="1" customWidth="1"/>
    <col min="4086" max="4086" width="9" style="10"/>
    <col min="4087" max="4087" width="11.7265625" style="10" customWidth="1"/>
    <col min="4088" max="4329" width="9" style="10"/>
    <col min="4330" max="4330" width="5.6328125" style="10" customWidth="1"/>
    <col min="4331" max="4331" width="40.6328125" style="10" customWidth="1"/>
    <col min="4332" max="4339" width="11.90625" style="10" customWidth="1"/>
    <col min="4340" max="4340" width="9" style="10"/>
    <col min="4341" max="4341" width="11.08984375" style="10" bestFit="1" customWidth="1"/>
    <col min="4342" max="4342" width="9" style="10"/>
    <col min="4343" max="4343" width="11.7265625" style="10" customWidth="1"/>
    <col min="4344" max="4585" width="9" style="10"/>
    <col min="4586" max="4586" width="5.6328125" style="10" customWidth="1"/>
    <col min="4587" max="4587" width="40.6328125" style="10" customWidth="1"/>
    <col min="4588" max="4595" width="11.90625" style="10" customWidth="1"/>
    <col min="4596" max="4596" width="9" style="10"/>
    <col min="4597" max="4597" width="11.08984375" style="10" bestFit="1" customWidth="1"/>
    <col min="4598" max="4598" width="9" style="10"/>
    <col min="4599" max="4599" width="11.7265625" style="10" customWidth="1"/>
    <col min="4600" max="4841" width="9" style="10"/>
    <col min="4842" max="4842" width="5.6328125" style="10" customWidth="1"/>
    <col min="4843" max="4843" width="40.6328125" style="10" customWidth="1"/>
    <col min="4844" max="4851" width="11.90625" style="10" customWidth="1"/>
    <col min="4852" max="4852" width="9" style="10"/>
    <col min="4853" max="4853" width="11.08984375" style="10" bestFit="1" customWidth="1"/>
    <col min="4854" max="4854" width="9" style="10"/>
    <col min="4855" max="4855" width="11.7265625" style="10" customWidth="1"/>
    <col min="4856" max="5097" width="9" style="10"/>
    <col min="5098" max="5098" width="5.6328125" style="10" customWidth="1"/>
    <col min="5099" max="5099" width="40.6328125" style="10" customWidth="1"/>
    <col min="5100" max="5107" width="11.90625" style="10" customWidth="1"/>
    <col min="5108" max="5108" width="9" style="10"/>
    <col min="5109" max="5109" width="11.08984375" style="10" bestFit="1" customWidth="1"/>
    <col min="5110" max="5110" width="9" style="10"/>
    <col min="5111" max="5111" width="11.7265625" style="10" customWidth="1"/>
    <col min="5112" max="5353" width="9" style="10"/>
    <col min="5354" max="5354" width="5.6328125" style="10" customWidth="1"/>
    <col min="5355" max="5355" width="40.6328125" style="10" customWidth="1"/>
    <col min="5356" max="5363" width="11.90625" style="10" customWidth="1"/>
    <col min="5364" max="5364" width="9" style="10"/>
    <col min="5365" max="5365" width="11.08984375" style="10" bestFit="1" customWidth="1"/>
    <col min="5366" max="5366" width="9" style="10"/>
    <col min="5367" max="5367" width="11.7265625" style="10" customWidth="1"/>
    <col min="5368" max="5609" width="9" style="10"/>
    <col min="5610" max="5610" width="5.6328125" style="10" customWidth="1"/>
    <col min="5611" max="5611" width="40.6328125" style="10" customWidth="1"/>
    <col min="5612" max="5619" width="11.90625" style="10" customWidth="1"/>
    <col min="5620" max="5620" width="9" style="10"/>
    <col min="5621" max="5621" width="11.08984375" style="10" bestFit="1" customWidth="1"/>
    <col min="5622" max="5622" width="9" style="10"/>
    <col min="5623" max="5623" width="11.7265625" style="10" customWidth="1"/>
    <col min="5624" max="5865" width="9" style="10"/>
    <col min="5866" max="5866" width="5.6328125" style="10" customWidth="1"/>
    <col min="5867" max="5867" width="40.6328125" style="10" customWidth="1"/>
    <col min="5868" max="5875" width="11.90625" style="10" customWidth="1"/>
    <col min="5876" max="5876" width="9" style="10"/>
    <col min="5877" max="5877" width="11.08984375" style="10" bestFit="1" customWidth="1"/>
    <col min="5878" max="5878" width="9" style="10"/>
    <col min="5879" max="5879" width="11.7265625" style="10" customWidth="1"/>
    <col min="5880" max="6121" width="9" style="10"/>
    <col min="6122" max="6122" width="5.6328125" style="10" customWidth="1"/>
    <col min="6123" max="6123" width="40.6328125" style="10" customWidth="1"/>
    <col min="6124" max="6131" width="11.90625" style="10" customWidth="1"/>
    <col min="6132" max="6132" width="9" style="10"/>
    <col min="6133" max="6133" width="11.08984375" style="10" bestFit="1" customWidth="1"/>
    <col min="6134" max="6134" width="9" style="10"/>
    <col min="6135" max="6135" width="11.7265625" style="10" customWidth="1"/>
    <col min="6136" max="6377" width="9" style="10"/>
    <col min="6378" max="6378" width="5.6328125" style="10" customWidth="1"/>
    <col min="6379" max="6379" width="40.6328125" style="10" customWidth="1"/>
    <col min="6380" max="6387" width="11.90625" style="10" customWidth="1"/>
    <col min="6388" max="6388" width="9" style="10"/>
    <col min="6389" max="6389" width="11.08984375" style="10" bestFit="1" customWidth="1"/>
    <col min="6390" max="6390" width="9" style="10"/>
    <col min="6391" max="6391" width="11.7265625" style="10" customWidth="1"/>
    <col min="6392" max="6633" width="9" style="10"/>
    <col min="6634" max="6634" width="5.6328125" style="10" customWidth="1"/>
    <col min="6635" max="6635" width="40.6328125" style="10" customWidth="1"/>
    <col min="6636" max="6643" width="11.90625" style="10" customWidth="1"/>
    <col min="6644" max="6644" width="9" style="10"/>
    <col min="6645" max="6645" width="11.08984375" style="10" bestFit="1" customWidth="1"/>
    <col min="6646" max="6646" width="9" style="10"/>
    <col min="6647" max="6647" width="11.7265625" style="10" customWidth="1"/>
    <col min="6648" max="6889" width="9" style="10"/>
    <col min="6890" max="6890" width="5.6328125" style="10" customWidth="1"/>
    <col min="6891" max="6891" width="40.6328125" style="10" customWidth="1"/>
    <col min="6892" max="6899" width="11.90625" style="10" customWidth="1"/>
    <col min="6900" max="6900" width="9" style="10"/>
    <col min="6901" max="6901" width="11.08984375" style="10" bestFit="1" customWidth="1"/>
    <col min="6902" max="6902" width="9" style="10"/>
    <col min="6903" max="6903" width="11.7265625" style="10" customWidth="1"/>
    <col min="6904" max="7145" width="9" style="10"/>
    <col min="7146" max="7146" width="5.6328125" style="10" customWidth="1"/>
    <col min="7147" max="7147" width="40.6328125" style="10" customWidth="1"/>
    <col min="7148" max="7155" width="11.90625" style="10" customWidth="1"/>
    <col min="7156" max="7156" width="9" style="10"/>
    <col min="7157" max="7157" width="11.08984375" style="10" bestFit="1" customWidth="1"/>
    <col min="7158" max="7158" width="9" style="10"/>
    <col min="7159" max="7159" width="11.7265625" style="10" customWidth="1"/>
    <col min="7160" max="7401" width="9" style="10"/>
    <col min="7402" max="7402" width="5.6328125" style="10" customWidth="1"/>
    <col min="7403" max="7403" width="40.6328125" style="10" customWidth="1"/>
    <col min="7404" max="7411" width="11.90625" style="10" customWidth="1"/>
    <col min="7412" max="7412" width="9" style="10"/>
    <col min="7413" max="7413" width="11.08984375" style="10" bestFit="1" customWidth="1"/>
    <col min="7414" max="7414" width="9" style="10"/>
    <col min="7415" max="7415" width="11.7265625" style="10" customWidth="1"/>
    <col min="7416" max="7657" width="9" style="10"/>
    <col min="7658" max="7658" width="5.6328125" style="10" customWidth="1"/>
    <col min="7659" max="7659" width="40.6328125" style="10" customWidth="1"/>
    <col min="7660" max="7667" width="11.90625" style="10" customWidth="1"/>
    <col min="7668" max="7668" width="9" style="10"/>
    <col min="7669" max="7669" width="11.08984375" style="10" bestFit="1" customWidth="1"/>
    <col min="7670" max="7670" width="9" style="10"/>
    <col min="7671" max="7671" width="11.7265625" style="10" customWidth="1"/>
    <col min="7672" max="7913" width="9" style="10"/>
    <col min="7914" max="7914" width="5.6328125" style="10" customWidth="1"/>
    <col min="7915" max="7915" width="40.6328125" style="10" customWidth="1"/>
    <col min="7916" max="7923" width="11.90625" style="10" customWidth="1"/>
    <col min="7924" max="7924" width="9" style="10"/>
    <col min="7925" max="7925" width="11.08984375" style="10" bestFit="1" customWidth="1"/>
    <col min="7926" max="7926" width="9" style="10"/>
    <col min="7927" max="7927" width="11.7265625" style="10" customWidth="1"/>
    <col min="7928" max="8169" width="9" style="10"/>
    <col min="8170" max="8170" width="5.6328125" style="10" customWidth="1"/>
    <col min="8171" max="8171" width="40.6328125" style="10" customWidth="1"/>
    <col min="8172" max="8179" width="11.90625" style="10" customWidth="1"/>
    <col min="8180" max="8180" width="9" style="10"/>
    <col min="8181" max="8181" width="11.08984375" style="10" bestFit="1" customWidth="1"/>
    <col min="8182" max="8182" width="9" style="10"/>
    <col min="8183" max="8183" width="11.7265625" style="10" customWidth="1"/>
    <col min="8184" max="8425" width="9" style="10"/>
    <col min="8426" max="8426" width="5.6328125" style="10" customWidth="1"/>
    <col min="8427" max="8427" width="40.6328125" style="10" customWidth="1"/>
    <col min="8428" max="8435" width="11.90625" style="10" customWidth="1"/>
    <col min="8436" max="8436" width="9" style="10"/>
    <col min="8437" max="8437" width="11.08984375" style="10" bestFit="1" customWidth="1"/>
    <col min="8438" max="8438" width="9" style="10"/>
    <col min="8439" max="8439" width="11.7265625" style="10" customWidth="1"/>
    <col min="8440" max="8681" width="9" style="10"/>
    <col min="8682" max="8682" width="5.6328125" style="10" customWidth="1"/>
    <col min="8683" max="8683" width="40.6328125" style="10" customWidth="1"/>
    <col min="8684" max="8691" width="11.90625" style="10" customWidth="1"/>
    <col min="8692" max="8692" width="9" style="10"/>
    <col min="8693" max="8693" width="11.08984375" style="10" bestFit="1" customWidth="1"/>
    <col min="8694" max="8694" width="9" style="10"/>
    <col min="8695" max="8695" width="11.7265625" style="10" customWidth="1"/>
    <col min="8696" max="8937" width="9" style="10"/>
    <col min="8938" max="8938" width="5.6328125" style="10" customWidth="1"/>
    <col min="8939" max="8939" width="40.6328125" style="10" customWidth="1"/>
    <col min="8940" max="8947" width="11.90625" style="10" customWidth="1"/>
    <col min="8948" max="8948" width="9" style="10"/>
    <col min="8949" max="8949" width="11.08984375" style="10" bestFit="1" customWidth="1"/>
    <col min="8950" max="8950" width="9" style="10"/>
    <col min="8951" max="8951" width="11.7265625" style="10" customWidth="1"/>
    <col min="8952" max="9193" width="9" style="10"/>
    <col min="9194" max="9194" width="5.6328125" style="10" customWidth="1"/>
    <col min="9195" max="9195" width="40.6328125" style="10" customWidth="1"/>
    <col min="9196" max="9203" width="11.90625" style="10" customWidth="1"/>
    <col min="9204" max="9204" width="9" style="10"/>
    <col min="9205" max="9205" width="11.08984375" style="10" bestFit="1" customWidth="1"/>
    <col min="9206" max="9206" width="9" style="10"/>
    <col min="9207" max="9207" width="11.7265625" style="10" customWidth="1"/>
    <col min="9208" max="9449" width="9" style="10"/>
    <col min="9450" max="9450" width="5.6328125" style="10" customWidth="1"/>
    <col min="9451" max="9451" width="40.6328125" style="10" customWidth="1"/>
    <col min="9452" max="9459" width="11.90625" style="10" customWidth="1"/>
    <col min="9460" max="9460" width="9" style="10"/>
    <col min="9461" max="9461" width="11.08984375" style="10" bestFit="1" customWidth="1"/>
    <col min="9462" max="9462" width="9" style="10"/>
    <col min="9463" max="9463" width="11.7265625" style="10" customWidth="1"/>
    <col min="9464" max="9705" width="9" style="10"/>
    <col min="9706" max="9706" width="5.6328125" style="10" customWidth="1"/>
    <col min="9707" max="9707" width="40.6328125" style="10" customWidth="1"/>
    <col min="9708" max="9715" width="11.90625" style="10" customWidth="1"/>
    <col min="9716" max="9716" width="9" style="10"/>
    <col min="9717" max="9717" width="11.08984375" style="10" bestFit="1" customWidth="1"/>
    <col min="9718" max="9718" width="9" style="10"/>
    <col min="9719" max="9719" width="11.7265625" style="10" customWidth="1"/>
    <col min="9720" max="9961" width="9" style="10"/>
    <col min="9962" max="9962" width="5.6328125" style="10" customWidth="1"/>
    <col min="9963" max="9963" width="40.6328125" style="10" customWidth="1"/>
    <col min="9964" max="9971" width="11.90625" style="10" customWidth="1"/>
    <col min="9972" max="9972" width="9" style="10"/>
    <col min="9973" max="9973" width="11.08984375" style="10" bestFit="1" customWidth="1"/>
    <col min="9974" max="9974" width="9" style="10"/>
    <col min="9975" max="9975" width="11.7265625" style="10" customWidth="1"/>
    <col min="9976" max="10217" width="9" style="10"/>
    <col min="10218" max="10218" width="5.6328125" style="10" customWidth="1"/>
    <col min="10219" max="10219" width="40.6328125" style="10" customWidth="1"/>
    <col min="10220" max="10227" width="11.90625" style="10" customWidth="1"/>
    <col min="10228" max="10228" width="9" style="10"/>
    <col min="10229" max="10229" width="11.08984375" style="10" bestFit="1" customWidth="1"/>
    <col min="10230" max="10230" width="9" style="10"/>
    <col min="10231" max="10231" width="11.7265625" style="10" customWidth="1"/>
    <col min="10232" max="10473" width="9" style="10"/>
    <col min="10474" max="10474" width="5.6328125" style="10" customWidth="1"/>
    <col min="10475" max="10475" width="40.6328125" style="10" customWidth="1"/>
    <col min="10476" max="10483" width="11.90625" style="10" customWidth="1"/>
    <col min="10484" max="10484" width="9" style="10"/>
    <col min="10485" max="10485" width="11.08984375" style="10" bestFit="1" customWidth="1"/>
    <col min="10486" max="10486" width="9" style="10"/>
    <col min="10487" max="10487" width="11.7265625" style="10" customWidth="1"/>
    <col min="10488" max="10729" width="9" style="10"/>
    <col min="10730" max="10730" width="5.6328125" style="10" customWidth="1"/>
    <col min="10731" max="10731" width="40.6328125" style="10" customWidth="1"/>
    <col min="10732" max="10739" width="11.90625" style="10" customWidth="1"/>
    <col min="10740" max="10740" width="9" style="10"/>
    <col min="10741" max="10741" width="11.08984375" style="10" bestFit="1" customWidth="1"/>
    <col min="10742" max="10742" width="9" style="10"/>
    <col min="10743" max="10743" width="11.7265625" style="10" customWidth="1"/>
    <col min="10744" max="10985" width="9" style="10"/>
    <col min="10986" max="10986" width="5.6328125" style="10" customWidth="1"/>
    <col min="10987" max="10987" width="40.6328125" style="10" customWidth="1"/>
    <col min="10988" max="10995" width="11.90625" style="10" customWidth="1"/>
    <col min="10996" max="10996" width="9" style="10"/>
    <col min="10997" max="10997" width="11.08984375" style="10" bestFit="1" customWidth="1"/>
    <col min="10998" max="10998" width="9" style="10"/>
    <col min="10999" max="10999" width="11.7265625" style="10" customWidth="1"/>
    <col min="11000" max="11241" width="9" style="10"/>
    <col min="11242" max="11242" width="5.6328125" style="10" customWidth="1"/>
    <col min="11243" max="11243" width="40.6328125" style="10" customWidth="1"/>
    <col min="11244" max="11251" width="11.90625" style="10" customWidth="1"/>
    <col min="11252" max="11252" width="9" style="10"/>
    <col min="11253" max="11253" width="11.08984375" style="10" bestFit="1" customWidth="1"/>
    <col min="11254" max="11254" width="9" style="10"/>
    <col min="11255" max="11255" width="11.7265625" style="10" customWidth="1"/>
    <col min="11256" max="11497" width="9" style="10"/>
    <col min="11498" max="11498" width="5.6328125" style="10" customWidth="1"/>
    <col min="11499" max="11499" width="40.6328125" style="10" customWidth="1"/>
    <col min="11500" max="11507" width="11.90625" style="10" customWidth="1"/>
    <col min="11508" max="11508" width="9" style="10"/>
    <col min="11509" max="11509" width="11.08984375" style="10" bestFit="1" customWidth="1"/>
    <col min="11510" max="11510" width="9" style="10"/>
    <col min="11511" max="11511" width="11.7265625" style="10" customWidth="1"/>
    <col min="11512" max="11753" width="9" style="10"/>
    <col min="11754" max="11754" width="5.6328125" style="10" customWidth="1"/>
    <col min="11755" max="11755" width="40.6328125" style="10" customWidth="1"/>
    <col min="11756" max="11763" width="11.90625" style="10" customWidth="1"/>
    <col min="11764" max="11764" width="9" style="10"/>
    <col min="11765" max="11765" width="11.08984375" style="10" bestFit="1" customWidth="1"/>
    <col min="11766" max="11766" width="9" style="10"/>
    <col min="11767" max="11767" width="11.7265625" style="10" customWidth="1"/>
    <col min="11768" max="12009" width="9" style="10"/>
    <col min="12010" max="12010" width="5.6328125" style="10" customWidth="1"/>
    <col min="12011" max="12011" width="40.6328125" style="10" customWidth="1"/>
    <col min="12012" max="12019" width="11.90625" style="10" customWidth="1"/>
    <col min="12020" max="12020" width="9" style="10"/>
    <col min="12021" max="12021" width="11.08984375" style="10" bestFit="1" customWidth="1"/>
    <col min="12022" max="12022" width="9" style="10"/>
    <col min="12023" max="12023" width="11.7265625" style="10" customWidth="1"/>
    <col min="12024" max="12265" width="9" style="10"/>
    <col min="12266" max="12266" width="5.6328125" style="10" customWidth="1"/>
    <col min="12267" max="12267" width="40.6328125" style="10" customWidth="1"/>
    <col min="12268" max="12275" width="11.90625" style="10" customWidth="1"/>
    <col min="12276" max="12276" width="9" style="10"/>
    <col min="12277" max="12277" width="11.08984375" style="10" bestFit="1" customWidth="1"/>
    <col min="12278" max="12278" width="9" style="10"/>
    <col min="12279" max="12279" width="11.7265625" style="10" customWidth="1"/>
    <col min="12280" max="12521" width="9" style="10"/>
    <col min="12522" max="12522" width="5.6328125" style="10" customWidth="1"/>
    <col min="12523" max="12523" width="40.6328125" style="10" customWidth="1"/>
    <col min="12524" max="12531" width="11.90625" style="10" customWidth="1"/>
    <col min="12532" max="12532" width="9" style="10"/>
    <col min="12533" max="12533" width="11.08984375" style="10" bestFit="1" customWidth="1"/>
    <col min="12534" max="12534" width="9" style="10"/>
    <col min="12535" max="12535" width="11.7265625" style="10" customWidth="1"/>
    <col min="12536" max="12777" width="9" style="10"/>
    <col min="12778" max="12778" width="5.6328125" style="10" customWidth="1"/>
    <col min="12779" max="12779" width="40.6328125" style="10" customWidth="1"/>
    <col min="12780" max="12787" width="11.90625" style="10" customWidth="1"/>
    <col min="12788" max="12788" width="9" style="10"/>
    <col min="12789" max="12789" width="11.08984375" style="10" bestFit="1" customWidth="1"/>
    <col min="12790" max="12790" width="9" style="10"/>
    <col min="12791" max="12791" width="11.7265625" style="10" customWidth="1"/>
    <col min="12792" max="13033" width="9" style="10"/>
    <col min="13034" max="13034" width="5.6328125" style="10" customWidth="1"/>
    <col min="13035" max="13035" width="40.6328125" style="10" customWidth="1"/>
    <col min="13036" max="13043" width="11.90625" style="10" customWidth="1"/>
    <col min="13044" max="13044" width="9" style="10"/>
    <col min="13045" max="13045" width="11.08984375" style="10" bestFit="1" customWidth="1"/>
    <col min="13046" max="13046" width="9" style="10"/>
    <col min="13047" max="13047" width="11.7265625" style="10" customWidth="1"/>
    <col min="13048" max="13289" width="9" style="10"/>
    <col min="13290" max="13290" width="5.6328125" style="10" customWidth="1"/>
    <col min="13291" max="13291" width="40.6328125" style="10" customWidth="1"/>
    <col min="13292" max="13299" width="11.90625" style="10" customWidth="1"/>
    <col min="13300" max="13300" width="9" style="10"/>
    <col min="13301" max="13301" width="11.08984375" style="10" bestFit="1" customWidth="1"/>
    <col min="13302" max="13302" width="9" style="10"/>
    <col min="13303" max="13303" width="11.7265625" style="10" customWidth="1"/>
    <col min="13304" max="13545" width="9" style="10"/>
    <col min="13546" max="13546" width="5.6328125" style="10" customWidth="1"/>
    <col min="13547" max="13547" width="40.6328125" style="10" customWidth="1"/>
    <col min="13548" max="13555" width="11.90625" style="10" customWidth="1"/>
    <col min="13556" max="13556" width="9" style="10"/>
    <col min="13557" max="13557" width="11.08984375" style="10" bestFit="1" customWidth="1"/>
    <col min="13558" max="13558" width="9" style="10"/>
    <col min="13559" max="13559" width="11.7265625" style="10" customWidth="1"/>
    <col min="13560" max="13801" width="9" style="10"/>
    <col min="13802" max="13802" width="5.6328125" style="10" customWidth="1"/>
    <col min="13803" max="13803" width="40.6328125" style="10" customWidth="1"/>
    <col min="13804" max="13811" width="11.90625" style="10" customWidth="1"/>
    <col min="13812" max="13812" width="9" style="10"/>
    <col min="13813" max="13813" width="11.08984375" style="10" bestFit="1" customWidth="1"/>
    <col min="13814" max="13814" width="9" style="10"/>
    <col min="13815" max="13815" width="11.7265625" style="10" customWidth="1"/>
    <col min="13816" max="14057" width="9" style="10"/>
    <col min="14058" max="14058" width="5.6328125" style="10" customWidth="1"/>
    <col min="14059" max="14059" width="40.6328125" style="10" customWidth="1"/>
    <col min="14060" max="14067" width="11.90625" style="10" customWidth="1"/>
    <col min="14068" max="14068" width="9" style="10"/>
    <col min="14069" max="14069" width="11.08984375" style="10" bestFit="1" customWidth="1"/>
    <col min="14070" max="14070" width="9" style="10"/>
    <col min="14071" max="14071" width="11.7265625" style="10" customWidth="1"/>
    <col min="14072" max="14313" width="9" style="10"/>
    <col min="14314" max="14314" width="5.6328125" style="10" customWidth="1"/>
    <col min="14315" max="14315" width="40.6328125" style="10" customWidth="1"/>
    <col min="14316" max="14323" width="11.90625" style="10" customWidth="1"/>
    <col min="14324" max="14324" width="9" style="10"/>
    <col min="14325" max="14325" width="11.08984375" style="10" bestFit="1" customWidth="1"/>
    <col min="14326" max="14326" width="9" style="10"/>
    <col min="14327" max="14327" width="11.7265625" style="10" customWidth="1"/>
    <col min="14328" max="14569" width="9" style="10"/>
    <col min="14570" max="14570" width="5.6328125" style="10" customWidth="1"/>
    <col min="14571" max="14571" width="40.6328125" style="10" customWidth="1"/>
    <col min="14572" max="14579" width="11.90625" style="10" customWidth="1"/>
    <col min="14580" max="14580" width="9" style="10"/>
    <col min="14581" max="14581" width="11.08984375" style="10" bestFit="1" customWidth="1"/>
    <col min="14582" max="14582" width="9" style="10"/>
    <col min="14583" max="14583" width="11.7265625" style="10" customWidth="1"/>
    <col min="14584" max="14825" width="9" style="10"/>
    <col min="14826" max="14826" width="5.6328125" style="10" customWidth="1"/>
    <col min="14827" max="14827" width="40.6328125" style="10" customWidth="1"/>
    <col min="14828" max="14835" width="11.90625" style="10" customWidth="1"/>
    <col min="14836" max="14836" width="9" style="10"/>
    <col min="14837" max="14837" width="11.08984375" style="10" bestFit="1" customWidth="1"/>
    <col min="14838" max="14838" width="9" style="10"/>
    <col min="14839" max="14839" width="11.7265625" style="10" customWidth="1"/>
    <col min="14840" max="15081" width="9" style="10"/>
    <col min="15082" max="15082" width="5.6328125" style="10" customWidth="1"/>
    <col min="15083" max="15083" width="40.6328125" style="10" customWidth="1"/>
    <col min="15084" max="15091" width="11.90625" style="10" customWidth="1"/>
    <col min="15092" max="15092" width="9" style="10"/>
    <col min="15093" max="15093" width="11.08984375" style="10" bestFit="1" customWidth="1"/>
    <col min="15094" max="15094" width="9" style="10"/>
    <col min="15095" max="15095" width="11.7265625" style="10" customWidth="1"/>
    <col min="15096" max="15337" width="9" style="10"/>
    <col min="15338" max="15338" width="5.6328125" style="10" customWidth="1"/>
    <col min="15339" max="15339" width="40.6328125" style="10" customWidth="1"/>
    <col min="15340" max="15347" width="11.90625" style="10" customWidth="1"/>
    <col min="15348" max="15348" width="9" style="10"/>
    <col min="15349" max="15349" width="11.08984375" style="10" bestFit="1" customWidth="1"/>
    <col min="15350" max="15350" width="9" style="10"/>
    <col min="15351" max="15351" width="11.7265625" style="10" customWidth="1"/>
    <col min="15352" max="15593" width="9" style="10"/>
    <col min="15594" max="15594" width="5.6328125" style="10" customWidth="1"/>
    <col min="15595" max="15595" width="40.6328125" style="10" customWidth="1"/>
    <col min="15596" max="15603" width="11.90625" style="10" customWidth="1"/>
    <col min="15604" max="15604" width="9" style="10"/>
    <col min="15605" max="15605" width="11.08984375" style="10" bestFit="1" customWidth="1"/>
    <col min="15606" max="15606" width="9" style="10"/>
    <col min="15607" max="15607" width="11.7265625" style="10" customWidth="1"/>
    <col min="15608" max="15849" width="9" style="10"/>
    <col min="15850" max="15850" width="5.6328125" style="10" customWidth="1"/>
    <col min="15851" max="15851" width="40.6328125" style="10" customWidth="1"/>
    <col min="15852" max="15859" width="11.90625" style="10" customWidth="1"/>
    <col min="15860" max="15860" width="9" style="10"/>
    <col min="15861" max="15861" width="11.08984375" style="10" bestFit="1" customWidth="1"/>
    <col min="15862" max="15862" width="9" style="10"/>
    <col min="15863" max="15863" width="11.7265625" style="10" customWidth="1"/>
    <col min="15864" max="16105" width="9" style="10"/>
    <col min="16106" max="16106" width="5.6328125" style="10" customWidth="1"/>
    <col min="16107" max="16107" width="40.6328125" style="10" customWidth="1"/>
    <col min="16108" max="16115" width="11.90625" style="10" customWidth="1"/>
    <col min="16116" max="16116" width="9" style="10"/>
    <col min="16117" max="16117" width="11.08984375" style="10" bestFit="1" customWidth="1"/>
    <col min="16118" max="16118" width="9" style="10"/>
    <col min="16119" max="16119" width="11.7265625" style="10" customWidth="1"/>
    <col min="16120" max="16384" width="9" style="10"/>
  </cols>
  <sheetData>
    <row r="1" spans="1:10" s="1" customFormat="1" ht="39.75" customHeight="1">
      <c r="A1" s="87" t="s">
        <v>37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1" customFormat="1" ht="7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</row>
    <row r="3" spans="1:10" s="2" customFormat="1" ht="11.25" customHeight="1" thickTop="1">
      <c r="A3" s="89" t="s">
        <v>40</v>
      </c>
      <c r="B3" s="90"/>
      <c r="C3" s="95" t="s">
        <v>6</v>
      </c>
      <c r="D3" s="96"/>
      <c r="E3" s="46"/>
      <c r="F3" s="46"/>
      <c r="G3" s="46"/>
      <c r="H3" s="27"/>
      <c r="I3" s="95" t="s">
        <v>7</v>
      </c>
      <c r="J3" s="96"/>
    </row>
    <row r="4" spans="1:10" s="2" customFormat="1" ht="16.5" customHeight="1">
      <c r="A4" s="91"/>
      <c r="B4" s="92"/>
      <c r="C4" s="97"/>
      <c r="D4" s="98"/>
      <c r="E4" s="49"/>
      <c r="F4" s="49"/>
      <c r="G4" s="49"/>
      <c r="H4" s="28"/>
      <c r="I4" s="97"/>
      <c r="J4" s="98"/>
    </row>
    <row r="5" spans="1:10" s="2" customFormat="1" ht="27.75" customHeight="1">
      <c r="A5" s="91"/>
      <c r="B5" s="92"/>
      <c r="C5" s="97"/>
      <c r="D5" s="98"/>
      <c r="E5" s="99" t="s">
        <v>1</v>
      </c>
      <c r="F5" s="100"/>
      <c r="G5" s="99" t="s">
        <v>0</v>
      </c>
      <c r="H5" s="100"/>
      <c r="I5" s="97"/>
      <c r="J5" s="98"/>
    </row>
    <row r="6" spans="1:10" s="2" customFormat="1" ht="27.75" customHeight="1">
      <c r="A6" s="93"/>
      <c r="B6" s="94"/>
      <c r="C6" s="29"/>
      <c r="D6" s="3" t="s">
        <v>8</v>
      </c>
      <c r="E6" s="29"/>
      <c r="F6" s="3" t="s">
        <v>8</v>
      </c>
      <c r="G6" s="29"/>
      <c r="H6" s="3" t="s">
        <v>8</v>
      </c>
      <c r="I6" s="29"/>
      <c r="J6" s="3" t="s">
        <v>9</v>
      </c>
    </row>
    <row r="7" spans="1:10" s="14" customFormat="1" ht="21.75" customHeight="1">
      <c r="A7" s="50"/>
      <c r="B7" s="51" t="s">
        <v>42</v>
      </c>
      <c r="C7" s="30" t="s">
        <v>10</v>
      </c>
      <c r="D7" s="13" t="s">
        <v>11</v>
      </c>
      <c r="E7" s="13" t="s">
        <v>10</v>
      </c>
      <c r="F7" s="13" t="s">
        <v>11</v>
      </c>
      <c r="G7" s="13" t="s">
        <v>10</v>
      </c>
      <c r="H7" s="13" t="s">
        <v>11</v>
      </c>
      <c r="I7" s="13" t="s">
        <v>12</v>
      </c>
      <c r="J7" s="13" t="s">
        <v>12</v>
      </c>
    </row>
    <row r="8" spans="1:10" s="5" customFormat="1" ht="25.5" customHeight="1">
      <c r="A8" s="52"/>
      <c r="B8" s="53" t="s">
        <v>3</v>
      </c>
      <c r="C8" s="31">
        <v>140.1</v>
      </c>
      <c r="D8" s="32">
        <v>-0.14255167498220089</v>
      </c>
      <c r="E8" s="33">
        <v>131.80000000000001</v>
      </c>
      <c r="F8" s="54">
        <v>-0.30257186081692566</v>
      </c>
      <c r="G8" s="33">
        <v>8.3000000000000007</v>
      </c>
      <c r="H8" s="32">
        <v>2.8</v>
      </c>
      <c r="I8" s="33">
        <v>18.399999999999999</v>
      </c>
      <c r="J8" s="32">
        <v>0</v>
      </c>
    </row>
    <row r="9" spans="1:10" s="5" customFormat="1" ht="25.5" customHeight="1">
      <c r="A9" s="52"/>
      <c r="B9" s="55" t="s">
        <v>25</v>
      </c>
      <c r="C9" s="56">
        <v>1681</v>
      </c>
      <c r="D9" s="57">
        <v>-0.2</v>
      </c>
      <c r="E9" s="45">
        <v>1582</v>
      </c>
      <c r="F9" s="57">
        <v>-0.3</v>
      </c>
      <c r="G9" s="45">
        <f>C9-E9</f>
        <v>99</v>
      </c>
      <c r="H9" s="57">
        <v>1</v>
      </c>
      <c r="I9" s="58">
        <v>221</v>
      </c>
      <c r="J9" s="57">
        <v>0</v>
      </c>
    </row>
    <row r="10" spans="1:10" s="5" customFormat="1" ht="25.5" customHeight="1">
      <c r="A10" s="59"/>
      <c r="B10" s="60" t="s">
        <v>5</v>
      </c>
      <c r="C10" s="36">
        <v>163.4</v>
      </c>
      <c r="D10" s="34">
        <v>3.156565656565661</v>
      </c>
      <c r="E10" s="16">
        <v>153.6</v>
      </c>
      <c r="F10" s="57">
        <v>1.7</v>
      </c>
      <c r="G10" s="16">
        <v>9.8000000000000007</v>
      </c>
      <c r="H10" s="34">
        <v>30.2</v>
      </c>
      <c r="I10" s="16">
        <v>20.2</v>
      </c>
      <c r="J10" s="34">
        <v>-0.5</v>
      </c>
    </row>
    <row r="11" spans="1:10" s="5" customFormat="1" ht="25.5" customHeight="1">
      <c r="A11" s="59"/>
      <c r="B11" s="60" t="s">
        <v>13</v>
      </c>
      <c r="C11" s="36">
        <v>156.30000000000001</v>
      </c>
      <c r="D11" s="34">
        <v>1.3</v>
      </c>
      <c r="E11" s="16">
        <v>144</v>
      </c>
      <c r="F11" s="57">
        <v>0</v>
      </c>
      <c r="G11" s="16">
        <v>12.3</v>
      </c>
      <c r="H11" s="35">
        <v>22.1</v>
      </c>
      <c r="I11" s="16">
        <v>19.2</v>
      </c>
      <c r="J11" s="34">
        <v>0.2</v>
      </c>
    </row>
    <row r="12" spans="1:10" s="5" customFormat="1" ht="25.5" customHeight="1">
      <c r="A12" s="59"/>
      <c r="B12" s="60" t="s">
        <v>2</v>
      </c>
      <c r="C12" s="36">
        <v>173.8</v>
      </c>
      <c r="D12" s="34">
        <v>6.6</v>
      </c>
      <c r="E12" s="16">
        <v>153.9</v>
      </c>
      <c r="F12" s="57">
        <v>4.0999999999999996</v>
      </c>
      <c r="G12" s="16">
        <v>19.899999999999999</v>
      </c>
      <c r="H12" s="34">
        <v>31.6</v>
      </c>
      <c r="I12" s="16">
        <v>18.5</v>
      </c>
      <c r="J12" s="34">
        <v>0.3</v>
      </c>
    </row>
    <row r="13" spans="1:10" s="5" customFormat="1" ht="25.5" customHeight="1">
      <c r="A13" s="59"/>
      <c r="B13" s="60" t="s">
        <v>14</v>
      </c>
      <c r="C13" s="36">
        <v>160.6</v>
      </c>
      <c r="D13" s="34">
        <v>-1.3</v>
      </c>
      <c r="E13" s="16">
        <v>145.1</v>
      </c>
      <c r="F13" s="57">
        <v>-1.8</v>
      </c>
      <c r="G13" s="16">
        <v>15.5</v>
      </c>
      <c r="H13" s="35">
        <v>3</v>
      </c>
      <c r="I13" s="16">
        <v>19.100000000000001</v>
      </c>
      <c r="J13" s="34">
        <v>-0.3</v>
      </c>
    </row>
    <row r="14" spans="1:10" s="5" customFormat="1" ht="25.5" customHeight="1">
      <c r="A14" s="59"/>
      <c r="B14" s="60" t="s">
        <v>27</v>
      </c>
      <c r="C14" s="36">
        <v>158.19999999999999</v>
      </c>
      <c r="D14" s="34">
        <v>-3.1</v>
      </c>
      <c r="E14" s="16">
        <v>147</v>
      </c>
      <c r="F14" s="57">
        <v>0</v>
      </c>
      <c r="G14" s="16">
        <v>11.2</v>
      </c>
      <c r="H14" s="35">
        <v>-31.1</v>
      </c>
      <c r="I14" s="16">
        <v>19.399999999999999</v>
      </c>
      <c r="J14" s="34">
        <v>-0.4</v>
      </c>
    </row>
    <row r="15" spans="1:10" s="5" customFormat="1" ht="25.5" customHeight="1">
      <c r="A15" s="59"/>
      <c r="B15" s="60" t="s">
        <v>15</v>
      </c>
      <c r="C15" s="36">
        <v>130</v>
      </c>
      <c r="D15" s="34">
        <v>0.7</v>
      </c>
      <c r="E15" s="16">
        <v>124.3</v>
      </c>
      <c r="F15" s="57">
        <v>1.4</v>
      </c>
      <c r="G15" s="16">
        <v>5.7</v>
      </c>
      <c r="H15" s="34">
        <v>-9</v>
      </c>
      <c r="I15" s="16">
        <v>18.399999999999999</v>
      </c>
      <c r="J15" s="34">
        <v>0.2</v>
      </c>
    </row>
    <row r="16" spans="1:10" s="5" customFormat="1" ht="25.5" customHeight="1">
      <c r="A16" s="59"/>
      <c r="B16" s="60" t="s">
        <v>16</v>
      </c>
      <c r="C16" s="36">
        <v>138.19999999999999</v>
      </c>
      <c r="D16" s="34">
        <v>-3</v>
      </c>
      <c r="E16" s="16">
        <v>132.1</v>
      </c>
      <c r="F16" s="57">
        <v>-1.8</v>
      </c>
      <c r="G16" s="16">
        <v>6.1</v>
      </c>
      <c r="H16" s="34">
        <v>-23.8</v>
      </c>
      <c r="I16" s="16">
        <v>18.399999999999999</v>
      </c>
      <c r="J16" s="34">
        <v>-0.3</v>
      </c>
    </row>
    <row r="17" spans="1:10" s="5" customFormat="1" ht="25.5" customHeight="1">
      <c r="A17" s="59"/>
      <c r="B17" s="60" t="s">
        <v>17</v>
      </c>
      <c r="C17" s="36">
        <v>148.5</v>
      </c>
      <c r="D17" s="61">
        <v>5.9</v>
      </c>
      <c r="E17" s="16">
        <v>140.1</v>
      </c>
      <c r="F17" s="62">
        <v>5.9</v>
      </c>
      <c r="G17" s="16">
        <v>8.4</v>
      </c>
      <c r="H17" s="63">
        <v>4.7</v>
      </c>
      <c r="I17" s="16">
        <v>19.399999999999999</v>
      </c>
      <c r="J17" s="61">
        <v>0.8</v>
      </c>
    </row>
    <row r="18" spans="1:10" s="5" customFormat="1" ht="25.5" customHeight="1">
      <c r="A18" s="59"/>
      <c r="B18" s="60" t="s">
        <v>18</v>
      </c>
      <c r="C18" s="36">
        <v>146.4</v>
      </c>
      <c r="D18" s="61">
        <v>-3.4</v>
      </c>
      <c r="E18" s="16">
        <v>136.1</v>
      </c>
      <c r="F18" s="62">
        <v>-2.6</v>
      </c>
      <c r="G18" s="16">
        <v>10.3</v>
      </c>
      <c r="H18" s="61">
        <v>-12.3</v>
      </c>
      <c r="I18" s="16">
        <v>18.899999999999999</v>
      </c>
      <c r="J18" s="61">
        <v>-0.4</v>
      </c>
    </row>
    <row r="19" spans="1:10" s="5" customFormat="1" ht="25.5" customHeight="1">
      <c r="A19" s="59"/>
      <c r="B19" s="60" t="s">
        <v>19</v>
      </c>
      <c r="C19" s="36">
        <v>86.1</v>
      </c>
      <c r="D19" s="61">
        <v>3</v>
      </c>
      <c r="E19" s="16">
        <v>82.8</v>
      </c>
      <c r="F19" s="62">
        <v>4.5999999999999996</v>
      </c>
      <c r="G19" s="16">
        <v>3.3</v>
      </c>
      <c r="H19" s="63">
        <v>-25.3</v>
      </c>
      <c r="I19" s="16">
        <v>13.6</v>
      </c>
      <c r="J19" s="61">
        <v>0.3</v>
      </c>
    </row>
    <row r="20" spans="1:10" s="5" customFormat="1" ht="25.5" customHeight="1">
      <c r="A20" s="59"/>
      <c r="B20" s="60" t="s">
        <v>20</v>
      </c>
      <c r="C20" s="36">
        <v>121.6</v>
      </c>
      <c r="D20" s="61">
        <v>16.399999999999999</v>
      </c>
      <c r="E20" s="16">
        <v>117.3</v>
      </c>
      <c r="F20" s="62">
        <v>14.8</v>
      </c>
      <c r="G20" s="16">
        <v>4.3</v>
      </c>
      <c r="H20" s="61">
        <v>86.6</v>
      </c>
      <c r="I20" s="16">
        <v>17</v>
      </c>
      <c r="J20" s="61">
        <v>0.1</v>
      </c>
    </row>
    <row r="21" spans="1:10" s="5" customFormat="1" ht="25.5" customHeight="1">
      <c r="A21" s="59"/>
      <c r="B21" s="60" t="s">
        <v>21</v>
      </c>
      <c r="C21" s="36">
        <v>125.7</v>
      </c>
      <c r="D21" s="35">
        <v>-6.9</v>
      </c>
      <c r="E21" s="16">
        <v>117.3</v>
      </c>
      <c r="F21" s="57">
        <v>-5.7</v>
      </c>
      <c r="G21" s="16">
        <v>8.4</v>
      </c>
      <c r="H21" s="35">
        <v>-20.399999999999999</v>
      </c>
      <c r="I21" s="16">
        <v>16.8</v>
      </c>
      <c r="J21" s="34">
        <v>-0.9</v>
      </c>
    </row>
    <row r="22" spans="1:10" s="5" customFormat="1" ht="25.5" customHeight="1">
      <c r="A22" s="59"/>
      <c r="B22" s="64" t="s">
        <v>22</v>
      </c>
      <c r="C22" s="36">
        <v>137.5</v>
      </c>
      <c r="D22" s="34">
        <v>-2.4</v>
      </c>
      <c r="E22" s="16">
        <v>132.9</v>
      </c>
      <c r="F22" s="57">
        <v>-2.5</v>
      </c>
      <c r="G22" s="16">
        <v>4.5999999999999996</v>
      </c>
      <c r="H22" s="34">
        <v>2.4</v>
      </c>
      <c r="I22" s="16">
        <v>18.7</v>
      </c>
      <c r="J22" s="34">
        <v>-0.1</v>
      </c>
    </row>
    <row r="23" spans="1:10" s="5" customFormat="1" ht="25.5" customHeight="1">
      <c r="A23" s="59"/>
      <c r="B23" s="60" t="s">
        <v>23</v>
      </c>
      <c r="C23" s="36">
        <v>148.19999999999999</v>
      </c>
      <c r="D23" s="34">
        <v>-0.2</v>
      </c>
      <c r="E23" s="16">
        <v>140.6</v>
      </c>
      <c r="F23" s="57">
        <v>-0.4</v>
      </c>
      <c r="G23" s="16">
        <v>7.6</v>
      </c>
      <c r="H23" s="35">
        <v>5.3</v>
      </c>
      <c r="I23" s="16">
        <v>19</v>
      </c>
      <c r="J23" s="34">
        <v>-0.3</v>
      </c>
    </row>
    <row r="24" spans="1:10" s="5" customFormat="1" ht="25.5" customHeight="1">
      <c r="A24" s="59"/>
      <c r="B24" s="60" t="s">
        <v>26</v>
      </c>
      <c r="C24" s="37">
        <v>126.9</v>
      </c>
      <c r="D24" s="38">
        <v>-7.1</v>
      </c>
      <c r="E24" s="39">
        <v>121.1</v>
      </c>
      <c r="F24" s="65">
        <v>-6.3</v>
      </c>
      <c r="G24" s="39">
        <v>5.8</v>
      </c>
      <c r="H24" s="38">
        <v>-20</v>
      </c>
      <c r="I24" s="39">
        <v>18.3</v>
      </c>
      <c r="J24" s="38">
        <v>-0.2</v>
      </c>
    </row>
    <row r="25" spans="1:10" s="5" customFormat="1" ht="25.5" customHeight="1">
      <c r="A25" s="66"/>
      <c r="B25" s="67" t="s">
        <v>24</v>
      </c>
      <c r="C25" s="16"/>
      <c r="D25" s="61"/>
      <c r="E25" s="16"/>
      <c r="F25" s="61"/>
      <c r="G25" s="16"/>
      <c r="H25" s="61"/>
      <c r="I25" s="16"/>
      <c r="J25" s="61"/>
    </row>
    <row r="26" spans="1:10" s="5" customFormat="1" ht="25.5" customHeight="1">
      <c r="A26" s="59"/>
      <c r="B26" s="68" t="s">
        <v>28</v>
      </c>
      <c r="C26" s="33">
        <v>147.1</v>
      </c>
      <c r="D26" s="69">
        <v>0.2</v>
      </c>
      <c r="E26" s="33">
        <v>137.19999999999999</v>
      </c>
      <c r="F26" s="32">
        <v>-0.4</v>
      </c>
      <c r="G26" s="33">
        <v>9.9</v>
      </c>
      <c r="H26" s="32">
        <v>7.5</v>
      </c>
      <c r="I26" s="33">
        <v>18.899999999999999</v>
      </c>
      <c r="J26" s="32">
        <v>0.1</v>
      </c>
    </row>
    <row r="27" spans="1:10" s="5" customFormat="1" ht="25.5" customHeight="1">
      <c r="A27" s="59"/>
      <c r="B27" s="70" t="s">
        <v>25</v>
      </c>
      <c r="C27" s="56">
        <v>1765</v>
      </c>
      <c r="D27" s="34">
        <v>0.13614703880189438</v>
      </c>
      <c r="E27" s="45">
        <v>1646</v>
      </c>
      <c r="F27" s="34">
        <v>-0.4</v>
      </c>
      <c r="G27" s="45">
        <f>C27-E27</f>
        <v>119</v>
      </c>
      <c r="H27" s="34">
        <v>7.2</v>
      </c>
      <c r="I27" s="58">
        <v>227</v>
      </c>
      <c r="J27" s="57">
        <v>1</v>
      </c>
    </row>
    <row r="28" spans="1:10" s="5" customFormat="1" ht="25.5" customHeight="1">
      <c r="A28" s="59"/>
      <c r="B28" s="71" t="s">
        <v>5</v>
      </c>
      <c r="C28" s="16">
        <v>166.2</v>
      </c>
      <c r="D28" s="34">
        <v>-0.5</v>
      </c>
      <c r="E28" s="16">
        <v>154.80000000000001</v>
      </c>
      <c r="F28" s="34">
        <v>0.5</v>
      </c>
      <c r="G28" s="16">
        <v>11.4</v>
      </c>
      <c r="H28" s="35">
        <v>-13.2</v>
      </c>
      <c r="I28" s="16">
        <v>20.2</v>
      </c>
      <c r="J28" s="34">
        <v>0</v>
      </c>
    </row>
    <row r="29" spans="1:10" s="5" customFormat="1" ht="25.5" customHeight="1">
      <c r="A29" s="59"/>
      <c r="B29" s="71" t="s">
        <v>13</v>
      </c>
      <c r="C29" s="16">
        <v>158.6</v>
      </c>
      <c r="D29" s="34">
        <v>2.4</v>
      </c>
      <c r="E29" s="16">
        <v>145.30000000000001</v>
      </c>
      <c r="F29" s="34">
        <v>0.7</v>
      </c>
      <c r="G29" s="16">
        <v>13.3</v>
      </c>
      <c r="H29" s="35">
        <v>24.1</v>
      </c>
      <c r="I29" s="16">
        <v>19.2</v>
      </c>
      <c r="J29" s="34">
        <v>0.3</v>
      </c>
    </row>
    <row r="30" spans="1:10" s="5" customFormat="1" ht="25.5" customHeight="1">
      <c r="A30" s="59"/>
      <c r="B30" s="71" t="s">
        <v>2</v>
      </c>
      <c r="C30" s="16">
        <v>176</v>
      </c>
      <c r="D30" s="34">
        <v>8</v>
      </c>
      <c r="E30" s="16">
        <v>154.80000000000001</v>
      </c>
      <c r="F30" s="34">
        <v>4.7</v>
      </c>
      <c r="G30" s="16">
        <v>21.2</v>
      </c>
      <c r="H30" s="34">
        <v>40</v>
      </c>
      <c r="I30" s="16">
        <v>18.5</v>
      </c>
      <c r="J30" s="34">
        <v>0.3</v>
      </c>
    </row>
    <row r="31" spans="1:10" s="5" customFormat="1" ht="25.5" customHeight="1">
      <c r="A31" s="59"/>
      <c r="B31" s="71" t="s">
        <v>14</v>
      </c>
      <c r="C31" s="16">
        <v>161.80000000000001</v>
      </c>
      <c r="D31" s="34">
        <v>-0.1</v>
      </c>
      <c r="E31" s="16">
        <v>145.30000000000001</v>
      </c>
      <c r="F31" s="34">
        <v>-1.4</v>
      </c>
      <c r="G31" s="16">
        <v>16.5</v>
      </c>
      <c r="H31" s="35">
        <v>13.1</v>
      </c>
      <c r="I31" s="16">
        <v>19.3</v>
      </c>
      <c r="J31" s="34">
        <v>0</v>
      </c>
    </row>
    <row r="32" spans="1:10" s="5" customFormat="1" ht="25.5" customHeight="1">
      <c r="A32" s="59"/>
      <c r="B32" s="71" t="s">
        <v>27</v>
      </c>
      <c r="C32" s="16">
        <v>150.80000000000001</v>
      </c>
      <c r="D32" s="34">
        <v>-5.3</v>
      </c>
      <c r="E32" s="16">
        <v>141.80000000000001</v>
      </c>
      <c r="F32" s="34">
        <v>-3.5</v>
      </c>
      <c r="G32" s="16">
        <v>9</v>
      </c>
      <c r="H32" s="34">
        <v>-26.8</v>
      </c>
      <c r="I32" s="16">
        <v>18.8</v>
      </c>
      <c r="J32" s="34">
        <v>-0.7</v>
      </c>
    </row>
    <row r="33" spans="1:10" s="5" customFormat="1" ht="25.5" customHeight="1">
      <c r="A33" s="59"/>
      <c r="B33" s="71" t="s">
        <v>15</v>
      </c>
      <c r="C33" s="16">
        <v>133</v>
      </c>
      <c r="D33" s="34">
        <v>-2.8</v>
      </c>
      <c r="E33" s="16">
        <v>126.4</v>
      </c>
      <c r="F33" s="34">
        <v>-1.8</v>
      </c>
      <c r="G33" s="16">
        <v>6.6</v>
      </c>
      <c r="H33" s="35">
        <v>-20</v>
      </c>
      <c r="I33" s="16">
        <v>19.5</v>
      </c>
      <c r="J33" s="34">
        <v>-0.4</v>
      </c>
    </row>
    <row r="34" spans="1:10" s="5" customFormat="1" ht="25.5" customHeight="1">
      <c r="A34" s="59"/>
      <c r="B34" s="71" t="s">
        <v>16</v>
      </c>
      <c r="C34" s="16">
        <v>131.9</v>
      </c>
      <c r="D34" s="34">
        <v>-8.5</v>
      </c>
      <c r="E34" s="16">
        <v>128.6</v>
      </c>
      <c r="F34" s="34">
        <v>-5.5</v>
      </c>
      <c r="G34" s="16">
        <v>3.3</v>
      </c>
      <c r="H34" s="34">
        <v>-60</v>
      </c>
      <c r="I34" s="16">
        <v>18.2</v>
      </c>
      <c r="J34" s="34">
        <v>-0.9</v>
      </c>
    </row>
    <row r="35" spans="1:10" s="5" customFormat="1" ht="25.5" customHeight="1">
      <c r="A35" s="59"/>
      <c r="B35" s="71" t="s">
        <v>17</v>
      </c>
      <c r="C35" s="16">
        <v>148</v>
      </c>
      <c r="D35" s="63">
        <v>-11.5</v>
      </c>
      <c r="E35" s="16">
        <v>139.6</v>
      </c>
      <c r="F35" s="63">
        <v>-5.9</v>
      </c>
      <c r="G35" s="16">
        <v>8.4</v>
      </c>
      <c r="H35" s="61">
        <v>-55.5</v>
      </c>
      <c r="I35" s="16">
        <v>19</v>
      </c>
      <c r="J35" s="34">
        <v>-1.5</v>
      </c>
    </row>
    <row r="36" spans="1:10" s="5" customFormat="1" ht="25.5" customHeight="1">
      <c r="A36" s="59"/>
      <c r="B36" s="71" t="s">
        <v>18</v>
      </c>
      <c r="C36" s="16">
        <v>146.1</v>
      </c>
      <c r="D36" s="61">
        <v>1.8</v>
      </c>
      <c r="E36" s="16">
        <v>134.9</v>
      </c>
      <c r="F36" s="61">
        <v>0.3</v>
      </c>
      <c r="G36" s="16">
        <v>11.2</v>
      </c>
      <c r="H36" s="63">
        <v>22.2</v>
      </c>
      <c r="I36" s="16">
        <v>18.7</v>
      </c>
      <c r="J36" s="34">
        <v>0.1</v>
      </c>
    </row>
    <row r="37" spans="1:10" s="5" customFormat="1" ht="25.5" customHeight="1">
      <c r="A37" s="59"/>
      <c r="B37" s="71" t="s">
        <v>19</v>
      </c>
      <c r="C37" s="16">
        <v>101.4</v>
      </c>
      <c r="D37" s="61">
        <v>17.100000000000001</v>
      </c>
      <c r="E37" s="16">
        <v>96.8</v>
      </c>
      <c r="F37" s="61">
        <v>16.5</v>
      </c>
      <c r="G37" s="16">
        <v>4.5999999999999996</v>
      </c>
      <c r="H37" s="61">
        <v>32.4</v>
      </c>
      <c r="I37" s="16">
        <v>15.3</v>
      </c>
      <c r="J37" s="34">
        <v>1.6</v>
      </c>
    </row>
    <row r="38" spans="1:10" s="5" customFormat="1" ht="25.5" customHeight="1">
      <c r="A38" s="59"/>
      <c r="B38" s="71" t="s">
        <v>20</v>
      </c>
      <c r="C38" s="16">
        <v>134.5</v>
      </c>
      <c r="D38" s="61">
        <v>12.4</v>
      </c>
      <c r="E38" s="16">
        <v>127.8</v>
      </c>
      <c r="F38" s="61">
        <v>10.8</v>
      </c>
      <c r="G38" s="16">
        <v>6.7</v>
      </c>
      <c r="H38" s="63">
        <v>52.2</v>
      </c>
      <c r="I38" s="16">
        <v>18.600000000000001</v>
      </c>
      <c r="J38" s="34">
        <v>0.5</v>
      </c>
    </row>
    <row r="39" spans="1:10" s="5" customFormat="1" ht="25.5" customHeight="1">
      <c r="A39" s="59"/>
      <c r="B39" s="71" t="s">
        <v>21</v>
      </c>
      <c r="C39" s="16">
        <v>142</v>
      </c>
      <c r="D39" s="34">
        <v>-2.2000000000000002</v>
      </c>
      <c r="E39" s="16">
        <v>131.19999999999999</v>
      </c>
      <c r="F39" s="34">
        <v>-1.4</v>
      </c>
      <c r="G39" s="16">
        <v>10.8</v>
      </c>
      <c r="H39" s="35">
        <v>-10.199999999999999</v>
      </c>
      <c r="I39" s="16">
        <v>18</v>
      </c>
      <c r="J39" s="34">
        <v>-0.3</v>
      </c>
    </row>
    <row r="40" spans="1:10" s="5" customFormat="1" ht="25.5" customHeight="1">
      <c r="A40" s="59"/>
      <c r="B40" s="72" t="s">
        <v>22</v>
      </c>
      <c r="C40" s="16">
        <v>143.5</v>
      </c>
      <c r="D40" s="34">
        <v>-1.2</v>
      </c>
      <c r="E40" s="16">
        <v>138</v>
      </c>
      <c r="F40" s="34">
        <v>-1.7</v>
      </c>
      <c r="G40" s="16">
        <v>5.5</v>
      </c>
      <c r="H40" s="35">
        <v>11</v>
      </c>
      <c r="I40" s="16">
        <v>18.8</v>
      </c>
      <c r="J40" s="34">
        <v>0.1</v>
      </c>
    </row>
    <row r="41" spans="1:10" s="5" customFormat="1" ht="25.5" customHeight="1">
      <c r="A41" s="59"/>
      <c r="B41" s="71" t="s">
        <v>23</v>
      </c>
      <c r="C41" s="16">
        <v>150.4</v>
      </c>
      <c r="D41" s="35">
        <v>0.3</v>
      </c>
      <c r="E41" s="16">
        <v>138.9</v>
      </c>
      <c r="F41" s="35">
        <v>-0.1</v>
      </c>
      <c r="G41" s="16">
        <v>11.5</v>
      </c>
      <c r="H41" s="35">
        <v>6</v>
      </c>
      <c r="I41" s="16">
        <v>19.5</v>
      </c>
      <c r="J41" s="34">
        <v>0</v>
      </c>
    </row>
    <row r="42" spans="1:10" s="5" customFormat="1" ht="25.5" customHeight="1">
      <c r="A42" s="43"/>
      <c r="B42" s="73" t="s">
        <v>26</v>
      </c>
      <c r="C42" s="39">
        <v>121.9</v>
      </c>
      <c r="D42" s="38">
        <v>-7.4</v>
      </c>
      <c r="E42" s="39">
        <v>116.1</v>
      </c>
      <c r="F42" s="38">
        <v>-6.9</v>
      </c>
      <c r="G42" s="39">
        <v>5.8</v>
      </c>
      <c r="H42" s="38">
        <v>-16.600000000000001</v>
      </c>
      <c r="I42" s="39">
        <v>18.2</v>
      </c>
      <c r="J42" s="44">
        <v>-0.1</v>
      </c>
    </row>
    <row r="43" spans="1:10" s="5" customFormat="1" ht="30" customHeight="1">
      <c r="A43" s="74" t="s">
        <v>39</v>
      </c>
      <c r="B43" s="75"/>
      <c r="C43" s="76"/>
      <c r="D43" s="76"/>
      <c r="E43" s="76"/>
      <c r="F43" s="76"/>
      <c r="G43" s="76"/>
      <c r="H43" s="76"/>
      <c r="I43" s="76"/>
      <c r="J43" s="77" t="s">
        <v>43</v>
      </c>
    </row>
    <row r="44" spans="1:10" s="5" customFormat="1" ht="30" customHeight="1">
      <c r="A44" s="74" t="s">
        <v>38</v>
      </c>
      <c r="B44" s="75"/>
      <c r="C44" s="76"/>
      <c r="D44" s="76"/>
      <c r="E44" s="76"/>
      <c r="F44" s="76"/>
      <c r="G44" s="76"/>
      <c r="H44" s="76"/>
      <c r="I44" s="76"/>
      <c r="J44" s="77"/>
    </row>
    <row r="45" spans="1:10" ht="21.75" customHeight="1">
      <c r="A45" s="78" t="s">
        <v>44</v>
      </c>
      <c r="B45" s="75"/>
      <c r="C45" s="79"/>
      <c r="D45" s="79"/>
      <c r="E45" s="79"/>
      <c r="F45" s="79"/>
      <c r="G45" s="79"/>
      <c r="H45" s="79"/>
      <c r="I45" s="79"/>
      <c r="J45" s="79"/>
    </row>
    <row r="46" spans="1:10" ht="21.75" customHeight="1">
      <c r="A46" s="78" t="s">
        <v>45</v>
      </c>
      <c r="B46" s="75"/>
      <c r="C46" s="79"/>
      <c r="D46" s="79"/>
      <c r="E46" s="79"/>
      <c r="F46" s="79"/>
      <c r="G46" s="79"/>
      <c r="H46" s="79"/>
      <c r="I46" s="79"/>
      <c r="J46" s="79"/>
    </row>
    <row r="47" spans="1:10" ht="21.75" customHeight="1">
      <c r="A47" s="78" t="s">
        <v>46</v>
      </c>
      <c r="B47" s="75"/>
      <c r="C47" s="79"/>
      <c r="D47" s="79"/>
      <c r="E47" s="79"/>
      <c r="F47" s="79"/>
      <c r="G47" s="79"/>
      <c r="H47" s="79"/>
      <c r="I47" s="79"/>
      <c r="J47" s="79"/>
    </row>
  </sheetData>
  <mergeCells count="6">
    <mergeCell ref="A1:J1"/>
    <mergeCell ref="A3:B6"/>
    <mergeCell ref="C3:D5"/>
    <mergeCell ref="I3:J5"/>
    <mergeCell ref="E5:F5"/>
    <mergeCell ref="G5:H5"/>
  </mergeCells>
  <phoneticPr fontId="5"/>
  <pageMargins left="0.98425196850393704" right="0.39370078740157483" top="0.98425196850393704" bottom="0.98425196850393704" header="0.51181102362204722" footer="0.51181102362204722"/>
  <pageSetup paperSize="9" scale="5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8"/>
  <sheetViews>
    <sheetView view="pageBreakPreview" zoomScale="60" zoomScaleNormal="55" workbookViewId="0">
      <selection sqref="A1:J1"/>
    </sheetView>
  </sheetViews>
  <sheetFormatPr defaultRowHeight="21.75" customHeight="1"/>
  <cols>
    <col min="1" max="1" width="1.7265625" style="9" customWidth="1"/>
    <col min="2" max="2" width="43.7265625" style="10" customWidth="1"/>
    <col min="3" max="10" width="13.36328125" style="11" customWidth="1"/>
    <col min="11" max="245" width="9" style="8"/>
    <col min="246" max="246" width="1.7265625" style="8" customWidth="1"/>
    <col min="247" max="247" width="43.7265625" style="8" customWidth="1"/>
    <col min="248" max="255" width="13.36328125" style="8" customWidth="1"/>
    <col min="256" max="256" width="10.7265625" style="8" customWidth="1"/>
    <col min="257" max="501" width="9" style="8"/>
    <col min="502" max="502" width="1.7265625" style="8" customWidth="1"/>
    <col min="503" max="503" width="43.7265625" style="8" customWidth="1"/>
    <col min="504" max="511" width="13.36328125" style="8" customWidth="1"/>
    <col min="512" max="512" width="10.7265625" style="8" customWidth="1"/>
    <col min="513" max="757" width="9" style="8"/>
    <col min="758" max="758" width="1.7265625" style="8" customWidth="1"/>
    <col min="759" max="759" width="43.7265625" style="8" customWidth="1"/>
    <col min="760" max="767" width="13.36328125" style="8" customWidth="1"/>
    <col min="768" max="768" width="10.7265625" style="8" customWidth="1"/>
    <col min="769" max="1013" width="9" style="8"/>
    <col min="1014" max="1014" width="1.7265625" style="8" customWidth="1"/>
    <col min="1015" max="1015" width="43.7265625" style="8" customWidth="1"/>
    <col min="1016" max="1023" width="13.36328125" style="8" customWidth="1"/>
    <col min="1024" max="1024" width="10.7265625" style="8" customWidth="1"/>
    <col min="1025" max="1269" width="9" style="8"/>
    <col min="1270" max="1270" width="1.7265625" style="8" customWidth="1"/>
    <col min="1271" max="1271" width="43.7265625" style="8" customWidth="1"/>
    <col min="1272" max="1279" width="13.36328125" style="8" customWidth="1"/>
    <col min="1280" max="1280" width="10.7265625" style="8" customWidth="1"/>
    <col min="1281" max="1525" width="9" style="8"/>
    <col min="1526" max="1526" width="1.7265625" style="8" customWidth="1"/>
    <col min="1527" max="1527" width="43.7265625" style="8" customWidth="1"/>
    <col min="1528" max="1535" width="13.36328125" style="8" customWidth="1"/>
    <col min="1536" max="1536" width="10.7265625" style="8" customWidth="1"/>
    <col min="1537" max="1781" width="9" style="8"/>
    <col min="1782" max="1782" width="1.7265625" style="8" customWidth="1"/>
    <col min="1783" max="1783" width="43.7265625" style="8" customWidth="1"/>
    <col min="1784" max="1791" width="13.36328125" style="8" customWidth="1"/>
    <col min="1792" max="1792" width="10.7265625" style="8" customWidth="1"/>
    <col min="1793" max="2037" width="9" style="8"/>
    <col min="2038" max="2038" width="1.7265625" style="8" customWidth="1"/>
    <col min="2039" max="2039" width="43.7265625" style="8" customWidth="1"/>
    <col min="2040" max="2047" width="13.36328125" style="8" customWidth="1"/>
    <col min="2048" max="2048" width="10.7265625" style="8" customWidth="1"/>
    <col min="2049" max="2293" width="9" style="8"/>
    <col min="2294" max="2294" width="1.7265625" style="8" customWidth="1"/>
    <col min="2295" max="2295" width="43.7265625" style="8" customWidth="1"/>
    <col min="2296" max="2303" width="13.36328125" style="8" customWidth="1"/>
    <col min="2304" max="2304" width="10.7265625" style="8" customWidth="1"/>
    <col min="2305" max="2549" width="9" style="8"/>
    <col min="2550" max="2550" width="1.7265625" style="8" customWidth="1"/>
    <col min="2551" max="2551" width="43.7265625" style="8" customWidth="1"/>
    <col min="2552" max="2559" width="13.36328125" style="8" customWidth="1"/>
    <col min="2560" max="2560" width="10.7265625" style="8" customWidth="1"/>
    <col min="2561" max="2805" width="9" style="8"/>
    <col min="2806" max="2806" width="1.7265625" style="8" customWidth="1"/>
    <col min="2807" max="2807" width="43.7265625" style="8" customWidth="1"/>
    <col min="2808" max="2815" width="13.36328125" style="8" customWidth="1"/>
    <col min="2816" max="2816" width="10.7265625" style="8" customWidth="1"/>
    <col min="2817" max="3061" width="9" style="8"/>
    <col min="3062" max="3062" width="1.7265625" style="8" customWidth="1"/>
    <col min="3063" max="3063" width="43.7265625" style="8" customWidth="1"/>
    <col min="3064" max="3071" width="13.36328125" style="8" customWidth="1"/>
    <col min="3072" max="3072" width="10.7265625" style="8" customWidth="1"/>
    <col min="3073" max="3317" width="9" style="8"/>
    <col min="3318" max="3318" width="1.7265625" style="8" customWidth="1"/>
    <col min="3319" max="3319" width="43.7265625" style="8" customWidth="1"/>
    <col min="3320" max="3327" width="13.36328125" style="8" customWidth="1"/>
    <col min="3328" max="3328" width="10.7265625" style="8" customWidth="1"/>
    <col min="3329" max="3573" width="9" style="8"/>
    <col min="3574" max="3574" width="1.7265625" style="8" customWidth="1"/>
    <col min="3575" max="3575" width="43.7265625" style="8" customWidth="1"/>
    <col min="3576" max="3583" width="13.36328125" style="8" customWidth="1"/>
    <col min="3584" max="3584" width="10.7265625" style="8" customWidth="1"/>
    <col min="3585" max="3829" width="9" style="8"/>
    <col min="3830" max="3830" width="1.7265625" style="8" customWidth="1"/>
    <col min="3831" max="3831" width="43.7265625" style="8" customWidth="1"/>
    <col min="3832" max="3839" width="13.36328125" style="8" customWidth="1"/>
    <col min="3840" max="3840" width="10.7265625" style="8" customWidth="1"/>
    <col min="3841" max="4085" width="9" style="8"/>
    <col min="4086" max="4086" width="1.7265625" style="8" customWidth="1"/>
    <col min="4087" max="4087" width="43.7265625" style="8" customWidth="1"/>
    <col min="4088" max="4095" width="13.36328125" style="8" customWidth="1"/>
    <col min="4096" max="4096" width="10.7265625" style="8" customWidth="1"/>
    <col min="4097" max="4341" width="9" style="8"/>
    <col min="4342" max="4342" width="1.7265625" style="8" customWidth="1"/>
    <col min="4343" max="4343" width="43.7265625" style="8" customWidth="1"/>
    <col min="4344" max="4351" width="13.36328125" style="8" customWidth="1"/>
    <col min="4352" max="4352" width="10.7265625" style="8" customWidth="1"/>
    <col min="4353" max="4597" width="9" style="8"/>
    <col min="4598" max="4598" width="1.7265625" style="8" customWidth="1"/>
    <col min="4599" max="4599" width="43.7265625" style="8" customWidth="1"/>
    <col min="4600" max="4607" width="13.36328125" style="8" customWidth="1"/>
    <col min="4608" max="4608" width="10.7265625" style="8" customWidth="1"/>
    <col min="4609" max="4853" width="9" style="8"/>
    <col min="4854" max="4854" width="1.7265625" style="8" customWidth="1"/>
    <col min="4855" max="4855" width="43.7265625" style="8" customWidth="1"/>
    <col min="4856" max="4863" width="13.36328125" style="8" customWidth="1"/>
    <col min="4864" max="4864" width="10.7265625" style="8" customWidth="1"/>
    <col min="4865" max="5109" width="9" style="8"/>
    <col min="5110" max="5110" width="1.7265625" style="8" customWidth="1"/>
    <col min="5111" max="5111" width="43.7265625" style="8" customWidth="1"/>
    <col min="5112" max="5119" width="13.36328125" style="8" customWidth="1"/>
    <col min="5120" max="5120" width="10.7265625" style="8" customWidth="1"/>
    <col min="5121" max="5365" width="9" style="8"/>
    <col min="5366" max="5366" width="1.7265625" style="8" customWidth="1"/>
    <col min="5367" max="5367" width="43.7265625" style="8" customWidth="1"/>
    <col min="5368" max="5375" width="13.36328125" style="8" customWidth="1"/>
    <col min="5376" max="5376" width="10.7265625" style="8" customWidth="1"/>
    <col min="5377" max="5621" width="9" style="8"/>
    <col min="5622" max="5622" width="1.7265625" style="8" customWidth="1"/>
    <col min="5623" max="5623" width="43.7265625" style="8" customWidth="1"/>
    <col min="5624" max="5631" width="13.36328125" style="8" customWidth="1"/>
    <col min="5632" max="5632" width="10.7265625" style="8" customWidth="1"/>
    <col min="5633" max="5877" width="9" style="8"/>
    <col min="5878" max="5878" width="1.7265625" style="8" customWidth="1"/>
    <col min="5879" max="5879" width="43.7265625" style="8" customWidth="1"/>
    <col min="5880" max="5887" width="13.36328125" style="8" customWidth="1"/>
    <col min="5888" max="5888" width="10.7265625" style="8" customWidth="1"/>
    <col min="5889" max="6133" width="9" style="8"/>
    <col min="6134" max="6134" width="1.7265625" style="8" customWidth="1"/>
    <col min="6135" max="6135" width="43.7265625" style="8" customWidth="1"/>
    <col min="6136" max="6143" width="13.36328125" style="8" customWidth="1"/>
    <col min="6144" max="6144" width="10.7265625" style="8" customWidth="1"/>
    <col min="6145" max="6389" width="9" style="8"/>
    <col min="6390" max="6390" width="1.7265625" style="8" customWidth="1"/>
    <col min="6391" max="6391" width="43.7265625" style="8" customWidth="1"/>
    <col min="6392" max="6399" width="13.36328125" style="8" customWidth="1"/>
    <col min="6400" max="6400" width="10.7265625" style="8" customWidth="1"/>
    <col min="6401" max="6645" width="9" style="8"/>
    <col min="6646" max="6646" width="1.7265625" style="8" customWidth="1"/>
    <col min="6647" max="6647" width="43.7265625" style="8" customWidth="1"/>
    <col min="6648" max="6655" width="13.36328125" style="8" customWidth="1"/>
    <col min="6656" max="6656" width="10.7265625" style="8" customWidth="1"/>
    <col min="6657" max="6901" width="9" style="8"/>
    <col min="6902" max="6902" width="1.7265625" style="8" customWidth="1"/>
    <col min="6903" max="6903" width="43.7265625" style="8" customWidth="1"/>
    <col min="6904" max="6911" width="13.36328125" style="8" customWidth="1"/>
    <col min="6912" max="6912" width="10.7265625" style="8" customWidth="1"/>
    <col min="6913" max="7157" width="9" style="8"/>
    <col min="7158" max="7158" width="1.7265625" style="8" customWidth="1"/>
    <col min="7159" max="7159" width="43.7265625" style="8" customWidth="1"/>
    <col min="7160" max="7167" width="13.36328125" style="8" customWidth="1"/>
    <col min="7168" max="7168" width="10.7265625" style="8" customWidth="1"/>
    <col min="7169" max="7413" width="9" style="8"/>
    <col min="7414" max="7414" width="1.7265625" style="8" customWidth="1"/>
    <col min="7415" max="7415" width="43.7265625" style="8" customWidth="1"/>
    <col min="7416" max="7423" width="13.36328125" style="8" customWidth="1"/>
    <col min="7424" max="7424" width="10.7265625" style="8" customWidth="1"/>
    <col min="7425" max="7669" width="9" style="8"/>
    <col min="7670" max="7670" width="1.7265625" style="8" customWidth="1"/>
    <col min="7671" max="7671" width="43.7265625" style="8" customWidth="1"/>
    <col min="7672" max="7679" width="13.36328125" style="8" customWidth="1"/>
    <col min="7680" max="7680" width="10.7265625" style="8" customWidth="1"/>
    <col min="7681" max="7925" width="9" style="8"/>
    <col min="7926" max="7926" width="1.7265625" style="8" customWidth="1"/>
    <col min="7927" max="7927" width="43.7265625" style="8" customWidth="1"/>
    <col min="7928" max="7935" width="13.36328125" style="8" customWidth="1"/>
    <col min="7936" max="7936" width="10.7265625" style="8" customWidth="1"/>
    <col min="7937" max="8181" width="9" style="8"/>
    <col min="8182" max="8182" width="1.7265625" style="8" customWidth="1"/>
    <col min="8183" max="8183" width="43.7265625" style="8" customWidth="1"/>
    <col min="8184" max="8191" width="13.36328125" style="8" customWidth="1"/>
    <col min="8192" max="8192" width="10.7265625" style="8" customWidth="1"/>
    <col min="8193" max="8437" width="9" style="8"/>
    <col min="8438" max="8438" width="1.7265625" style="8" customWidth="1"/>
    <col min="8439" max="8439" width="43.7265625" style="8" customWidth="1"/>
    <col min="8440" max="8447" width="13.36328125" style="8" customWidth="1"/>
    <col min="8448" max="8448" width="10.7265625" style="8" customWidth="1"/>
    <col min="8449" max="8693" width="9" style="8"/>
    <col min="8694" max="8694" width="1.7265625" style="8" customWidth="1"/>
    <col min="8695" max="8695" width="43.7265625" style="8" customWidth="1"/>
    <col min="8696" max="8703" width="13.36328125" style="8" customWidth="1"/>
    <col min="8704" max="8704" width="10.7265625" style="8" customWidth="1"/>
    <col min="8705" max="8949" width="9" style="8"/>
    <col min="8950" max="8950" width="1.7265625" style="8" customWidth="1"/>
    <col min="8951" max="8951" width="43.7265625" style="8" customWidth="1"/>
    <col min="8952" max="8959" width="13.36328125" style="8" customWidth="1"/>
    <col min="8960" max="8960" width="10.7265625" style="8" customWidth="1"/>
    <col min="8961" max="9205" width="9" style="8"/>
    <col min="9206" max="9206" width="1.7265625" style="8" customWidth="1"/>
    <col min="9207" max="9207" width="43.7265625" style="8" customWidth="1"/>
    <col min="9208" max="9215" width="13.36328125" style="8" customWidth="1"/>
    <col min="9216" max="9216" width="10.7265625" style="8" customWidth="1"/>
    <col min="9217" max="9461" width="9" style="8"/>
    <col min="9462" max="9462" width="1.7265625" style="8" customWidth="1"/>
    <col min="9463" max="9463" width="43.7265625" style="8" customWidth="1"/>
    <col min="9464" max="9471" width="13.36328125" style="8" customWidth="1"/>
    <col min="9472" max="9472" width="10.7265625" style="8" customWidth="1"/>
    <col min="9473" max="9717" width="9" style="8"/>
    <col min="9718" max="9718" width="1.7265625" style="8" customWidth="1"/>
    <col min="9719" max="9719" width="43.7265625" style="8" customWidth="1"/>
    <col min="9720" max="9727" width="13.36328125" style="8" customWidth="1"/>
    <col min="9728" max="9728" width="10.7265625" style="8" customWidth="1"/>
    <col min="9729" max="9973" width="9" style="8"/>
    <col min="9974" max="9974" width="1.7265625" style="8" customWidth="1"/>
    <col min="9975" max="9975" width="43.7265625" style="8" customWidth="1"/>
    <col min="9976" max="9983" width="13.36328125" style="8" customWidth="1"/>
    <col min="9984" max="9984" width="10.7265625" style="8" customWidth="1"/>
    <col min="9985" max="10229" width="9" style="8"/>
    <col min="10230" max="10230" width="1.7265625" style="8" customWidth="1"/>
    <col min="10231" max="10231" width="43.7265625" style="8" customWidth="1"/>
    <col min="10232" max="10239" width="13.36328125" style="8" customWidth="1"/>
    <col min="10240" max="10240" width="10.7265625" style="8" customWidth="1"/>
    <col min="10241" max="10485" width="9" style="8"/>
    <col min="10486" max="10486" width="1.7265625" style="8" customWidth="1"/>
    <col min="10487" max="10487" width="43.7265625" style="8" customWidth="1"/>
    <col min="10488" max="10495" width="13.36328125" style="8" customWidth="1"/>
    <col min="10496" max="10496" width="10.7265625" style="8" customWidth="1"/>
    <col min="10497" max="10741" width="9" style="8"/>
    <col min="10742" max="10742" width="1.7265625" style="8" customWidth="1"/>
    <col min="10743" max="10743" width="43.7265625" style="8" customWidth="1"/>
    <col min="10744" max="10751" width="13.36328125" style="8" customWidth="1"/>
    <col min="10752" max="10752" width="10.7265625" style="8" customWidth="1"/>
    <col min="10753" max="10997" width="9" style="8"/>
    <col min="10998" max="10998" width="1.7265625" style="8" customWidth="1"/>
    <col min="10999" max="10999" width="43.7265625" style="8" customWidth="1"/>
    <col min="11000" max="11007" width="13.36328125" style="8" customWidth="1"/>
    <col min="11008" max="11008" width="10.7265625" style="8" customWidth="1"/>
    <col min="11009" max="11253" width="9" style="8"/>
    <col min="11254" max="11254" width="1.7265625" style="8" customWidth="1"/>
    <col min="11255" max="11255" width="43.7265625" style="8" customWidth="1"/>
    <col min="11256" max="11263" width="13.36328125" style="8" customWidth="1"/>
    <col min="11264" max="11264" width="10.7265625" style="8" customWidth="1"/>
    <col min="11265" max="11509" width="9" style="8"/>
    <col min="11510" max="11510" width="1.7265625" style="8" customWidth="1"/>
    <col min="11511" max="11511" width="43.7265625" style="8" customWidth="1"/>
    <col min="11512" max="11519" width="13.36328125" style="8" customWidth="1"/>
    <col min="11520" max="11520" width="10.7265625" style="8" customWidth="1"/>
    <col min="11521" max="11765" width="9" style="8"/>
    <col min="11766" max="11766" width="1.7265625" style="8" customWidth="1"/>
    <col min="11767" max="11767" width="43.7265625" style="8" customWidth="1"/>
    <col min="11768" max="11775" width="13.36328125" style="8" customWidth="1"/>
    <col min="11776" max="11776" width="10.7265625" style="8" customWidth="1"/>
    <col min="11777" max="12021" width="9" style="8"/>
    <col min="12022" max="12022" width="1.7265625" style="8" customWidth="1"/>
    <col min="12023" max="12023" width="43.7265625" style="8" customWidth="1"/>
    <col min="12024" max="12031" width="13.36328125" style="8" customWidth="1"/>
    <col min="12032" max="12032" width="10.7265625" style="8" customWidth="1"/>
    <col min="12033" max="12277" width="9" style="8"/>
    <col min="12278" max="12278" width="1.7265625" style="8" customWidth="1"/>
    <col min="12279" max="12279" width="43.7265625" style="8" customWidth="1"/>
    <col min="12280" max="12287" width="13.36328125" style="8" customWidth="1"/>
    <col min="12288" max="12288" width="10.7265625" style="8" customWidth="1"/>
    <col min="12289" max="12533" width="9" style="8"/>
    <col min="12534" max="12534" width="1.7265625" style="8" customWidth="1"/>
    <col min="12535" max="12535" width="43.7265625" style="8" customWidth="1"/>
    <col min="12536" max="12543" width="13.36328125" style="8" customWidth="1"/>
    <col min="12544" max="12544" width="10.7265625" style="8" customWidth="1"/>
    <col min="12545" max="12789" width="9" style="8"/>
    <col min="12790" max="12790" width="1.7265625" style="8" customWidth="1"/>
    <col min="12791" max="12791" width="43.7265625" style="8" customWidth="1"/>
    <col min="12792" max="12799" width="13.36328125" style="8" customWidth="1"/>
    <col min="12800" max="12800" width="10.7265625" style="8" customWidth="1"/>
    <col min="12801" max="13045" width="9" style="8"/>
    <col min="13046" max="13046" width="1.7265625" style="8" customWidth="1"/>
    <col min="13047" max="13047" width="43.7265625" style="8" customWidth="1"/>
    <col min="13048" max="13055" width="13.36328125" style="8" customWidth="1"/>
    <col min="13056" max="13056" width="10.7265625" style="8" customWidth="1"/>
    <col min="13057" max="13301" width="9" style="8"/>
    <col min="13302" max="13302" width="1.7265625" style="8" customWidth="1"/>
    <col min="13303" max="13303" width="43.7265625" style="8" customWidth="1"/>
    <col min="13304" max="13311" width="13.36328125" style="8" customWidth="1"/>
    <col min="13312" max="13312" width="10.7265625" style="8" customWidth="1"/>
    <col min="13313" max="13557" width="9" style="8"/>
    <col min="13558" max="13558" width="1.7265625" style="8" customWidth="1"/>
    <col min="13559" max="13559" width="43.7265625" style="8" customWidth="1"/>
    <col min="13560" max="13567" width="13.36328125" style="8" customWidth="1"/>
    <col min="13568" max="13568" width="10.7265625" style="8" customWidth="1"/>
    <col min="13569" max="13813" width="9" style="8"/>
    <col min="13814" max="13814" width="1.7265625" style="8" customWidth="1"/>
    <col min="13815" max="13815" width="43.7265625" style="8" customWidth="1"/>
    <col min="13816" max="13823" width="13.36328125" style="8" customWidth="1"/>
    <col min="13824" max="13824" width="10.7265625" style="8" customWidth="1"/>
    <col min="13825" max="14069" width="9" style="8"/>
    <col min="14070" max="14070" width="1.7265625" style="8" customWidth="1"/>
    <col min="14071" max="14071" width="43.7265625" style="8" customWidth="1"/>
    <col min="14072" max="14079" width="13.36328125" style="8" customWidth="1"/>
    <col min="14080" max="14080" width="10.7265625" style="8" customWidth="1"/>
    <col min="14081" max="14325" width="9" style="8"/>
    <col min="14326" max="14326" width="1.7265625" style="8" customWidth="1"/>
    <col min="14327" max="14327" width="43.7265625" style="8" customWidth="1"/>
    <col min="14328" max="14335" width="13.36328125" style="8" customWidth="1"/>
    <col min="14336" max="14336" width="10.7265625" style="8" customWidth="1"/>
    <col min="14337" max="14581" width="9" style="8"/>
    <col min="14582" max="14582" width="1.7265625" style="8" customWidth="1"/>
    <col min="14583" max="14583" width="43.7265625" style="8" customWidth="1"/>
    <col min="14584" max="14591" width="13.36328125" style="8" customWidth="1"/>
    <col min="14592" max="14592" width="10.7265625" style="8" customWidth="1"/>
    <col min="14593" max="14837" width="9" style="8"/>
    <col min="14838" max="14838" width="1.7265625" style="8" customWidth="1"/>
    <col min="14839" max="14839" width="43.7265625" style="8" customWidth="1"/>
    <col min="14840" max="14847" width="13.36328125" style="8" customWidth="1"/>
    <col min="14848" max="14848" width="10.7265625" style="8" customWidth="1"/>
    <col min="14849" max="15093" width="9" style="8"/>
    <col min="15094" max="15094" width="1.7265625" style="8" customWidth="1"/>
    <col min="15095" max="15095" width="43.7265625" style="8" customWidth="1"/>
    <col min="15096" max="15103" width="13.36328125" style="8" customWidth="1"/>
    <col min="15104" max="15104" width="10.7265625" style="8" customWidth="1"/>
    <col min="15105" max="15349" width="9" style="8"/>
    <col min="15350" max="15350" width="1.7265625" style="8" customWidth="1"/>
    <col min="15351" max="15351" width="43.7265625" style="8" customWidth="1"/>
    <col min="15352" max="15359" width="13.36328125" style="8" customWidth="1"/>
    <col min="15360" max="15360" width="10.7265625" style="8" customWidth="1"/>
    <col min="15361" max="15605" width="9" style="8"/>
    <col min="15606" max="15606" width="1.7265625" style="8" customWidth="1"/>
    <col min="15607" max="15607" width="43.7265625" style="8" customWidth="1"/>
    <col min="15608" max="15615" width="13.36328125" style="8" customWidth="1"/>
    <col min="15616" max="15616" width="10.7265625" style="8" customWidth="1"/>
    <col min="15617" max="15861" width="9" style="8"/>
    <col min="15862" max="15862" width="1.7265625" style="8" customWidth="1"/>
    <col min="15863" max="15863" width="43.7265625" style="8" customWidth="1"/>
    <col min="15864" max="15871" width="13.36328125" style="8" customWidth="1"/>
    <col min="15872" max="15872" width="10.7265625" style="8" customWidth="1"/>
    <col min="15873" max="16117" width="9" style="8"/>
    <col min="16118" max="16118" width="1.7265625" style="8" customWidth="1"/>
    <col min="16119" max="16119" width="43.7265625" style="8" customWidth="1"/>
    <col min="16120" max="16127" width="13.36328125" style="8" customWidth="1"/>
    <col min="16128" max="16128" width="10.7265625" style="8" customWidth="1"/>
    <col min="16129" max="16384" width="9" style="8"/>
  </cols>
  <sheetData>
    <row r="1" spans="1:10" s="5" customFormat="1" ht="39.75" customHeight="1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s="5" customFormat="1" ht="30" customHeight="1">
      <c r="A2" s="80"/>
      <c r="B2" s="81"/>
      <c r="C2" s="81"/>
      <c r="D2" s="81"/>
      <c r="E2" s="81"/>
      <c r="F2" s="81"/>
      <c r="G2" s="81"/>
      <c r="H2" s="81"/>
      <c r="I2" s="82"/>
      <c r="J2" s="82"/>
    </row>
    <row r="3" spans="1:10" s="5" customFormat="1" ht="6" customHeight="1" thickBot="1">
      <c r="A3" s="80"/>
      <c r="B3" s="81"/>
      <c r="C3" s="81"/>
      <c r="D3" s="81"/>
      <c r="E3" s="81"/>
      <c r="F3" s="81"/>
      <c r="G3" s="81"/>
      <c r="H3" s="81"/>
      <c r="I3" s="82"/>
      <c r="J3" s="82"/>
    </row>
    <row r="4" spans="1:10" s="2" customFormat="1" ht="24.75" customHeight="1" thickTop="1">
      <c r="A4" s="89" t="s">
        <v>29</v>
      </c>
      <c r="B4" s="90"/>
      <c r="C4" s="104" t="s">
        <v>30</v>
      </c>
      <c r="D4" s="89"/>
      <c r="E4" s="89"/>
      <c r="F4" s="90"/>
      <c r="G4" s="105" t="s">
        <v>31</v>
      </c>
      <c r="H4" s="106"/>
      <c r="I4" s="106"/>
      <c r="J4" s="106"/>
    </row>
    <row r="5" spans="1:10" s="2" customFormat="1" ht="24.75" customHeight="1">
      <c r="A5" s="91"/>
      <c r="B5" s="91"/>
      <c r="C5" s="107" t="s">
        <v>32</v>
      </c>
      <c r="D5" s="107"/>
      <c r="E5" s="108" t="s">
        <v>33</v>
      </c>
      <c r="F5" s="108"/>
      <c r="G5" s="107" t="s">
        <v>32</v>
      </c>
      <c r="H5" s="107"/>
      <c r="I5" s="108" t="s">
        <v>33</v>
      </c>
      <c r="J5" s="109"/>
    </row>
    <row r="6" spans="1:10" s="2" customFormat="1" ht="39" customHeight="1">
      <c r="A6" s="102"/>
      <c r="B6" s="103"/>
      <c r="C6" s="17" t="s">
        <v>4</v>
      </c>
      <c r="D6" s="18" t="s">
        <v>34</v>
      </c>
      <c r="E6" s="18" t="s">
        <v>35</v>
      </c>
      <c r="F6" s="24" t="s">
        <v>36</v>
      </c>
      <c r="G6" s="26" t="s">
        <v>4</v>
      </c>
      <c r="H6" s="18" t="s">
        <v>34</v>
      </c>
      <c r="I6" s="18" t="s">
        <v>35</v>
      </c>
      <c r="J6" s="24" t="s">
        <v>36</v>
      </c>
    </row>
    <row r="7" spans="1:10" s="4" customFormat="1" ht="30" customHeight="1">
      <c r="A7" s="59"/>
      <c r="B7" s="59"/>
      <c r="C7" s="41" t="s">
        <v>10</v>
      </c>
      <c r="D7" s="25" t="s">
        <v>10</v>
      </c>
      <c r="E7" s="25" t="s">
        <v>10</v>
      </c>
      <c r="F7" s="25" t="s">
        <v>10</v>
      </c>
      <c r="G7" s="41" t="s">
        <v>10</v>
      </c>
      <c r="H7" s="25" t="s">
        <v>10</v>
      </c>
      <c r="I7" s="25" t="s">
        <v>10</v>
      </c>
      <c r="J7" s="25" t="s">
        <v>10</v>
      </c>
    </row>
    <row r="8" spans="1:10" s="5" customFormat="1" ht="30" customHeight="1">
      <c r="A8" s="52"/>
      <c r="B8" s="83" t="s">
        <v>3</v>
      </c>
      <c r="C8" s="31">
        <v>153</v>
      </c>
      <c r="D8" s="33">
        <v>125.9</v>
      </c>
      <c r="E8" s="33">
        <v>161.69999999999999</v>
      </c>
      <c r="F8" s="33">
        <v>82.8</v>
      </c>
      <c r="G8" s="31">
        <v>157.4</v>
      </c>
      <c r="H8" s="33">
        <v>134.5</v>
      </c>
      <c r="I8" s="33">
        <v>161.4</v>
      </c>
      <c r="J8" s="33">
        <v>93.3</v>
      </c>
    </row>
    <row r="9" spans="1:10" s="5" customFormat="1" ht="30" customHeight="1">
      <c r="A9" s="59"/>
      <c r="B9" s="84" t="s">
        <v>5</v>
      </c>
      <c r="C9" s="36">
        <v>165.9</v>
      </c>
      <c r="D9" s="16">
        <v>153.19999999999999</v>
      </c>
      <c r="E9" s="16">
        <v>166.1</v>
      </c>
      <c r="F9" s="16">
        <v>84.5</v>
      </c>
      <c r="G9" s="36">
        <v>169</v>
      </c>
      <c r="H9" s="16">
        <v>152</v>
      </c>
      <c r="I9" s="16">
        <v>167.7</v>
      </c>
      <c r="J9" s="16">
        <v>102.7</v>
      </c>
    </row>
    <row r="10" spans="1:10" s="5" customFormat="1" ht="30" customHeight="1">
      <c r="A10" s="59"/>
      <c r="B10" s="84" t="s">
        <v>13</v>
      </c>
      <c r="C10" s="36">
        <v>162.4</v>
      </c>
      <c r="D10" s="16">
        <v>143.9</v>
      </c>
      <c r="E10" s="16">
        <v>162</v>
      </c>
      <c r="F10" s="16">
        <v>102.1</v>
      </c>
      <c r="G10" s="36">
        <v>163.69999999999999</v>
      </c>
      <c r="H10" s="16">
        <v>148.1</v>
      </c>
      <c r="I10" s="16">
        <v>162.4</v>
      </c>
      <c r="J10" s="16">
        <v>110.7</v>
      </c>
    </row>
    <row r="11" spans="1:10" s="5" customFormat="1" ht="30" customHeight="1">
      <c r="A11" s="59"/>
      <c r="B11" s="84" t="s">
        <v>2</v>
      </c>
      <c r="C11" s="36">
        <v>178.3</v>
      </c>
      <c r="D11" s="16">
        <v>153.19999999999999</v>
      </c>
      <c r="E11" s="16">
        <v>175.2</v>
      </c>
      <c r="F11" s="16">
        <v>119</v>
      </c>
      <c r="G11" s="36">
        <v>180.3</v>
      </c>
      <c r="H11" s="16">
        <v>155.4</v>
      </c>
      <c r="I11" s="16">
        <v>176.7</v>
      </c>
      <c r="J11" s="16">
        <v>114.3</v>
      </c>
    </row>
    <row r="12" spans="1:10" s="5" customFormat="1" ht="30" customHeight="1">
      <c r="A12" s="59"/>
      <c r="B12" s="84" t="s">
        <v>14</v>
      </c>
      <c r="C12" s="36">
        <v>163.1</v>
      </c>
      <c r="D12" s="16">
        <v>154.6</v>
      </c>
      <c r="E12" s="16">
        <v>162.80000000000001</v>
      </c>
      <c r="F12" s="16">
        <v>67.8</v>
      </c>
      <c r="G12" s="36">
        <v>163.6</v>
      </c>
      <c r="H12" s="16">
        <v>157.4</v>
      </c>
      <c r="I12" s="16">
        <v>163.6</v>
      </c>
      <c r="J12" s="16">
        <v>58.3</v>
      </c>
    </row>
    <row r="13" spans="1:10" s="5" customFormat="1" ht="30" customHeight="1">
      <c r="A13" s="59"/>
      <c r="B13" s="84" t="s">
        <v>27</v>
      </c>
      <c r="C13" s="36">
        <v>164</v>
      </c>
      <c r="D13" s="16">
        <v>135.1</v>
      </c>
      <c r="E13" s="16">
        <v>172.4</v>
      </c>
      <c r="F13" s="16">
        <v>102.1</v>
      </c>
      <c r="G13" s="36">
        <v>157.6</v>
      </c>
      <c r="H13" s="16">
        <v>127.4</v>
      </c>
      <c r="I13" s="16">
        <v>167.6</v>
      </c>
      <c r="J13" s="16">
        <v>103</v>
      </c>
    </row>
    <row r="14" spans="1:10" s="5" customFormat="1" ht="30" customHeight="1">
      <c r="A14" s="59"/>
      <c r="B14" s="84" t="s">
        <v>15</v>
      </c>
      <c r="C14" s="36">
        <v>151.5</v>
      </c>
      <c r="D14" s="16">
        <v>114</v>
      </c>
      <c r="E14" s="16">
        <v>166.8</v>
      </c>
      <c r="F14" s="16">
        <v>92.3</v>
      </c>
      <c r="G14" s="36">
        <v>152.80000000000001</v>
      </c>
      <c r="H14" s="16">
        <v>116.9</v>
      </c>
      <c r="I14" s="16">
        <v>166.8</v>
      </c>
      <c r="J14" s="16">
        <v>104.6</v>
      </c>
    </row>
    <row r="15" spans="1:10" s="5" customFormat="1" ht="30" customHeight="1">
      <c r="A15" s="59"/>
      <c r="B15" s="84" t="s">
        <v>16</v>
      </c>
      <c r="C15" s="36">
        <v>155.4</v>
      </c>
      <c r="D15" s="16">
        <v>130</v>
      </c>
      <c r="E15" s="16">
        <v>143.80000000000001</v>
      </c>
      <c r="F15" s="16">
        <v>102.3</v>
      </c>
      <c r="G15" s="36">
        <v>152.30000000000001</v>
      </c>
      <c r="H15" s="16">
        <v>126.9</v>
      </c>
      <c r="I15" s="16">
        <v>137.19999999999999</v>
      </c>
      <c r="J15" s="16">
        <v>101.7</v>
      </c>
    </row>
    <row r="16" spans="1:10" s="5" customFormat="1" ht="30" customHeight="1">
      <c r="A16" s="59"/>
      <c r="B16" s="84" t="s">
        <v>17</v>
      </c>
      <c r="C16" s="36">
        <v>157.80000000000001</v>
      </c>
      <c r="D16" s="16">
        <v>136.1</v>
      </c>
      <c r="E16" s="16">
        <v>161.80000000000001</v>
      </c>
      <c r="F16" s="16">
        <v>104.2</v>
      </c>
      <c r="G16" s="36">
        <v>156</v>
      </c>
      <c r="H16" s="16">
        <v>138.80000000000001</v>
      </c>
      <c r="I16" s="16">
        <v>161.19999999999999</v>
      </c>
      <c r="J16" s="16">
        <v>105</v>
      </c>
    </row>
    <row r="17" spans="1:10" s="5" customFormat="1" ht="30" customHeight="1">
      <c r="A17" s="59"/>
      <c r="B17" s="85" t="s">
        <v>18</v>
      </c>
      <c r="C17" s="36">
        <v>155.19999999999999</v>
      </c>
      <c r="D17" s="16">
        <v>129.4</v>
      </c>
      <c r="E17" s="16">
        <v>156.80000000000001</v>
      </c>
      <c r="F17" s="16">
        <v>94.1</v>
      </c>
      <c r="G17" s="36">
        <v>153.69999999999999</v>
      </c>
      <c r="H17" s="16">
        <v>123.6</v>
      </c>
      <c r="I17" s="16">
        <v>156.19999999999999</v>
      </c>
      <c r="J17" s="16">
        <v>99.7</v>
      </c>
    </row>
    <row r="18" spans="1:10" s="5" customFormat="1" ht="30" customHeight="1">
      <c r="A18" s="59"/>
      <c r="B18" s="84" t="s">
        <v>19</v>
      </c>
      <c r="C18" s="36">
        <v>92.6</v>
      </c>
      <c r="D18" s="16">
        <v>81.8</v>
      </c>
      <c r="E18" s="16">
        <v>164.6</v>
      </c>
      <c r="F18" s="16">
        <v>59</v>
      </c>
      <c r="G18" s="36">
        <v>116.2</v>
      </c>
      <c r="H18" s="16">
        <v>90.5</v>
      </c>
      <c r="I18" s="16">
        <v>155.80000000000001</v>
      </c>
      <c r="J18" s="16">
        <v>70.400000000000006</v>
      </c>
    </row>
    <row r="19" spans="1:10" s="5" customFormat="1" ht="30" customHeight="1">
      <c r="A19" s="59"/>
      <c r="B19" s="84" t="s">
        <v>20</v>
      </c>
      <c r="C19" s="36">
        <v>122.6</v>
      </c>
      <c r="D19" s="16">
        <v>120.9</v>
      </c>
      <c r="E19" s="16">
        <v>158.9</v>
      </c>
      <c r="F19" s="16">
        <v>76.5</v>
      </c>
      <c r="G19" s="36">
        <v>140.30000000000001</v>
      </c>
      <c r="H19" s="16">
        <v>131</v>
      </c>
      <c r="I19" s="16">
        <v>155.6</v>
      </c>
      <c r="J19" s="16">
        <v>97.1</v>
      </c>
    </row>
    <row r="20" spans="1:10" s="5" customFormat="1" ht="30" customHeight="1">
      <c r="A20" s="59"/>
      <c r="B20" s="84" t="s">
        <v>21</v>
      </c>
      <c r="C20" s="36">
        <v>130.80000000000001</v>
      </c>
      <c r="D20" s="16">
        <v>121.9</v>
      </c>
      <c r="E20" s="16">
        <v>151.19999999999999</v>
      </c>
      <c r="F20" s="16">
        <v>66.8</v>
      </c>
      <c r="G20" s="36">
        <v>144.5</v>
      </c>
      <c r="H20" s="16">
        <v>139.80000000000001</v>
      </c>
      <c r="I20" s="16">
        <v>156.69999999999999</v>
      </c>
      <c r="J20" s="16">
        <v>83.9</v>
      </c>
    </row>
    <row r="21" spans="1:10" s="5" customFormat="1" ht="30" customHeight="1">
      <c r="A21" s="59"/>
      <c r="B21" s="86" t="s">
        <v>22</v>
      </c>
      <c r="C21" s="36">
        <v>144.4</v>
      </c>
      <c r="D21" s="16">
        <v>135.69999999999999</v>
      </c>
      <c r="E21" s="16">
        <v>157.6</v>
      </c>
      <c r="F21" s="16">
        <v>82.6</v>
      </c>
      <c r="G21" s="36">
        <v>147</v>
      </c>
      <c r="H21" s="16">
        <v>142.19999999999999</v>
      </c>
      <c r="I21" s="16">
        <v>157.69999999999999</v>
      </c>
      <c r="J21" s="16">
        <v>90.1</v>
      </c>
    </row>
    <row r="22" spans="1:10" s="5" customFormat="1" ht="30" customHeight="1">
      <c r="A22" s="59"/>
      <c r="B22" s="84" t="s">
        <v>23</v>
      </c>
      <c r="C22" s="36">
        <v>158.4</v>
      </c>
      <c r="D22" s="16">
        <v>136.80000000000001</v>
      </c>
      <c r="E22" s="16">
        <v>156.6</v>
      </c>
      <c r="F22" s="16">
        <v>103.3</v>
      </c>
      <c r="G22" s="36">
        <v>161.4</v>
      </c>
      <c r="H22" s="16">
        <v>128.30000000000001</v>
      </c>
      <c r="I22" s="16">
        <v>163.5</v>
      </c>
      <c r="J22" s="16">
        <v>112.8</v>
      </c>
    </row>
    <row r="23" spans="1:10" s="5" customFormat="1" ht="30" customHeight="1" thickBot="1">
      <c r="A23" s="12"/>
      <c r="B23" s="19" t="s">
        <v>26</v>
      </c>
      <c r="C23" s="42">
        <v>141.4</v>
      </c>
      <c r="D23" s="40">
        <v>108.6</v>
      </c>
      <c r="E23" s="40">
        <v>157.5</v>
      </c>
      <c r="F23" s="40">
        <v>77.599999999999994</v>
      </c>
      <c r="G23" s="42">
        <v>140.1</v>
      </c>
      <c r="H23" s="40">
        <v>101</v>
      </c>
      <c r="I23" s="40">
        <v>160.19999999999999</v>
      </c>
      <c r="J23" s="40">
        <v>75.2</v>
      </c>
    </row>
    <row r="24" spans="1:10" s="5" customFormat="1" ht="6.65" customHeight="1" thickTop="1">
      <c r="A24" s="6"/>
      <c r="B24" s="7"/>
      <c r="C24" s="15"/>
      <c r="D24" s="15"/>
      <c r="E24" s="15"/>
      <c r="F24" s="15"/>
      <c r="G24" s="15"/>
      <c r="H24" s="15"/>
      <c r="I24" s="15"/>
      <c r="J24" s="15"/>
    </row>
    <row r="25" spans="1:10" s="5" customFormat="1" ht="30" customHeight="1">
      <c r="A25" s="20"/>
      <c r="B25" s="21"/>
      <c r="C25" s="22"/>
      <c r="D25" s="22"/>
      <c r="E25" s="22"/>
      <c r="F25" s="22"/>
      <c r="G25" s="22"/>
      <c r="H25" s="22"/>
      <c r="I25" s="22"/>
      <c r="J25" s="22"/>
    </row>
    <row r="26" spans="1:10" s="5" customFormat="1" ht="30" customHeight="1">
      <c r="A26" s="20"/>
      <c r="B26" s="21"/>
      <c r="C26" s="22"/>
      <c r="D26" s="22"/>
      <c r="E26" s="22"/>
      <c r="F26" s="22"/>
      <c r="G26" s="22"/>
      <c r="H26" s="22"/>
      <c r="I26" s="22"/>
      <c r="J26" s="22"/>
    </row>
    <row r="27" spans="1:10" s="5" customFormat="1" ht="30" customHeight="1">
      <c r="A27" s="20"/>
      <c r="B27" s="21"/>
      <c r="C27" s="22"/>
      <c r="D27" s="22"/>
      <c r="E27" s="22"/>
      <c r="F27" s="22"/>
      <c r="G27" s="22"/>
      <c r="H27" s="22"/>
      <c r="I27" s="22"/>
      <c r="J27" s="22"/>
    </row>
    <row r="28" spans="1:10" s="5" customFormat="1" ht="21.75" customHeight="1">
      <c r="A28" s="23"/>
      <c r="B28" s="8"/>
    </row>
  </sheetData>
  <mergeCells count="8">
    <mergeCell ref="A1:J1"/>
    <mergeCell ref="A4:B6"/>
    <mergeCell ref="C4:F4"/>
    <mergeCell ref="G4:J4"/>
    <mergeCell ref="C5:D5"/>
    <mergeCell ref="E5:F5"/>
    <mergeCell ref="G5:H5"/>
    <mergeCell ref="I5:J5"/>
  </mergeCells>
  <phoneticPr fontId="5"/>
  <pageMargins left="0.98425196850393704" right="0.39370078740157483" top="0.98425196850393704" bottom="0.98425196850393704" header="0.51181102362204722" footer="0.51181102362204722"/>
  <pageSetup paperSize="9" scale="5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表7</vt:lpstr>
      <vt:lpstr>表9</vt:lpstr>
      <vt:lpstr>表7!Print_Area</vt:lpstr>
      <vt:lpstr>表9!Print_Area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藤樫　洋人</dc:creator>
  <cp:lastModifiedBy>富山県</cp:lastModifiedBy>
  <cp:lastPrinted>2021-12-24T04:13:36Z</cp:lastPrinted>
  <dcterms:created xsi:type="dcterms:W3CDTF">2021-12-24T01:37:19Z</dcterms:created>
  <dcterms:modified xsi:type="dcterms:W3CDTF">2023-03-27T05:18:41Z</dcterms:modified>
</cp:coreProperties>
</file>