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2" yWindow="65524" windowWidth="6120" windowHeight="6792" activeTab="0"/>
  </bookViews>
  <sheets>
    <sheet name="事業所" sheetId="1" r:id="rId1"/>
  </sheets>
  <definedNames>
    <definedName name="_xlnm.Print_Area" localSheetId="0">'事業所'!$B$2:$X$41</definedName>
  </definedNames>
  <calcPr fullCalcOnLoad="1"/>
</workbook>
</file>

<file path=xl/sharedStrings.xml><?xml version="1.0" encoding="utf-8"?>
<sst xmlns="http://schemas.openxmlformats.org/spreadsheetml/2006/main" count="53" uniqueCount="53">
  <si>
    <t>（単位：事業所、％）</t>
  </si>
  <si>
    <t xml:space="preserve">年次 </t>
  </si>
  <si>
    <t>８年</t>
  </si>
  <si>
    <t>７年</t>
  </si>
  <si>
    <t>６年</t>
  </si>
  <si>
    <t>５年</t>
  </si>
  <si>
    <t>４年</t>
  </si>
  <si>
    <t>構　　成　　比</t>
  </si>
  <si>
    <t>市町村名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</si>
  <si>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</si>
  <si>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</si>
  <si>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</si>
  <si>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</si>
  <si>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</si>
  <si>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</si>
  <si>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</si>
  <si>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</si>
  <si>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</si>
  <si>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</si>
  <si>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</si>
  <si>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</si>
  <si>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</si>
  <si>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</si>
  <si>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</si>
  <si>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</si>
  <si>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</si>
  <si>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</si>
  <si>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</si>
  <si>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</si>
  <si>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</si>
  <si>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</si>
  <si>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</si>
  <si>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</si>
  <si>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</si>
  <si>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</si>
  <si>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</si>
  <si>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</si>
  <si>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</si>
  <si>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</si>
  <si>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</si>
  <si>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</si>
  <si>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</si>
  <si>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</si>
  <si>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</si>
  <si>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</si>
  <si>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９年</t>
  </si>
  <si>
    <t>２年</t>
  </si>
  <si>
    <t>３年</t>
  </si>
  <si>
    <t>１０年</t>
  </si>
  <si>
    <t>11年</t>
  </si>
  <si>
    <t>第１表　最近10年間における市町村別事業所数（従業者４人以上の事業所）</t>
  </si>
  <si>
    <t>12年</t>
  </si>
  <si>
    <t>構　　　　　　　　　　成　　　　　　　　　　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</si>
</sst>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x&quot;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7" fontId="6" fillId="0" borderId="20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77" fontId="6" fillId="0" borderId="22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2"/>
  <sheetViews>
    <sheetView tabSelected="1" workbookViewId="0" topLeftCell="M1">
      <selection activeCell="O5" sqref="O5"/>
    </sheetView>
  </sheetViews>
  <sheetFormatPr defaultColWidth="9.00390625" defaultRowHeight="12.75"/>
  <cols>
    <col min="1" max="1" width="6.625" style="2" customWidth="1"/>
    <col min="2" max="2" width="11.00390625" style="2" customWidth="1"/>
    <col min="3" max="3" width="10.875" style="2" hidden="1" customWidth="1"/>
    <col min="4" max="4" width="11.00390625" style="2" customWidth="1"/>
    <col min="5" max="5" width="10.625" style="2" customWidth="1"/>
    <col min="6" max="13" width="11.00390625" style="2" customWidth="1"/>
    <col min="14" max="14" width="8.50390625" style="2" hidden="1" customWidth="1"/>
    <col min="15" max="24" width="8.50390625" style="2" customWidth="1"/>
    <col min="25" max="16384" width="9.125" style="2" customWidth="1"/>
  </cols>
  <sheetData>
    <row r="1" ht="19.5" customHeight="1">
      <c r="B1" s="1"/>
    </row>
    <row r="2" spans="2:4" ht="19.5" customHeight="1">
      <c r="B2" s="3" t="s">
        <v>50</v>
      </c>
      <c r="D2" s="3"/>
    </row>
    <row r="3" ht="19.5" customHeight="1" thickBot="1">
      <c r="V3" s="2" t="s">
        <v>0</v>
      </c>
    </row>
    <row r="4" spans="2:24" ht="21" customHeight="1">
      <c r="B4" s="4" t="s">
        <v>1</v>
      </c>
      <c r="C4" s="36" t="s">
        <v>46</v>
      </c>
      <c r="D4" s="34" t="s">
        <v>47</v>
      </c>
      <c r="E4" s="34" t="s">
        <v>6</v>
      </c>
      <c r="F4" s="34" t="s">
        <v>5</v>
      </c>
      <c r="G4" s="34" t="s">
        <v>4</v>
      </c>
      <c r="H4" s="34" t="s">
        <v>3</v>
      </c>
      <c r="I4" s="34" t="s">
        <v>2</v>
      </c>
      <c r="J4" s="34" t="s">
        <v>45</v>
      </c>
      <c r="K4" s="34" t="s">
        <v>48</v>
      </c>
      <c r="L4" s="40" t="s">
        <v>49</v>
      </c>
      <c r="M4" s="38" t="s">
        <v>51</v>
      </c>
      <c r="N4" s="5" t="s">
        <v>7</v>
      </c>
      <c r="O4" s="42" t="s">
        <v>52</v>
      </c>
      <c r="P4" s="42"/>
      <c r="Q4" s="42"/>
      <c r="R4" s="42"/>
      <c r="S4" s="42"/>
      <c r="T4" s="42"/>
      <c r="U4" s="42"/>
      <c r="V4" s="42"/>
      <c r="W4" s="42"/>
      <c r="X4" s="43"/>
    </row>
    <row r="5" spans="2:24" ht="21" customHeight="1" thickBot="1">
      <c r="B5" s="6" t="s">
        <v>8</v>
      </c>
      <c r="C5" s="37"/>
      <c r="D5" s="35"/>
      <c r="E5" s="35"/>
      <c r="F5" s="35"/>
      <c r="G5" s="35"/>
      <c r="H5" s="35"/>
      <c r="I5" s="35"/>
      <c r="J5" s="35"/>
      <c r="K5" s="35"/>
      <c r="L5" s="41"/>
      <c r="M5" s="39"/>
      <c r="N5" s="7" t="str">
        <f>C4</f>
        <v>２年</v>
      </c>
      <c r="O5" s="7" t="str">
        <f aca="true" t="shared" si="0" ref="O5:X5">D4</f>
        <v>３年</v>
      </c>
      <c r="P5" s="7" t="str">
        <f t="shared" si="0"/>
        <v>４年</v>
      </c>
      <c r="Q5" s="7" t="str">
        <f t="shared" si="0"/>
        <v>５年</v>
      </c>
      <c r="R5" s="7" t="str">
        <f t="shared" si="0"/>
        <v>６年</v>
      </c>
      <c r="S5" s="7" t="str">
        <f t="shared" si="0"/>
        <v>７年</v>
      </c>
      <c r="T5" s="7" t="str">
        <f t="shared" si="0"/>
        <v>８年</v>
      </c>
      <c r="U5" s="7" t="str">
        <f t="shared" si="0"/>
        <v>９年</v>
      </c>
      <c r="V5" s="7" t="str">
        <f t="shared" si="0"/>
        <v>１０年</v>
      </c>
      <c r="W5" s="26" t="str">
        <f t="shared" si="0"/>
        <v>11年</v>
      </c>
      <c r="X5" s="30" t="str">
        <f t="shared" si="0"/>
        <v>12年</v>
      </c>
    </row>
    <row r="6" spans="2:24" ht="28.5" customHeight="1" thickTop="1">
      <c r="B6" s="8" t="s">
        <v>9</v>
      </c>
      <c r="C6" s="9">
        <f>SUM(C7:C41)</f>
        <v>4859</v>
      </c>
      <c r="D6" s="9">
        <v>4925</v>
      </c>
      <c r="E6" s="9">
        <v>4842</v>
      </c>
      <c r="F6" s="9">
        <v>4731</v>
      </c>
      <c r="G6" s="9">
        <v>4590</v>
      </c>
      <c r="H6" s="9">
        <v>4516</v>
      </c>
      <c r="I6" s="9">
        <v>4556</v>
      </c>
      <c r="J6" s="9">
        <v>4444</v>
      </c>
      <c r="K6" s="9">
        <v>4532</v>
      </c>
      <c r="L6" s="23">
        <v>4256</v>
      </c>
      <c r="M6" s="19">
        <v>4198</v>
      </c>
      <c r="N6" s="10">
        <v>100</v>
      </c>
      <c r="O6" s="10">
        <v>100</v>
      </c>
      <c r="P6" s="10">
        <v>100</v>
      </c>
      <c r="Q6" s="10">
        <v>100</v>
      </c>
      <c r="R6" s="10">
        <v>100</v>
      </c>
      <c r="S6" s="10">
        <v>100</v>
      </c>
      <c r="T6" s="10">
        <v>100</v>
      </c>
      <c r="U6" s="10">
        <v>100</v>
      </c>
      <c r="V6" s="10">
        <v>100</v>
      </c>
      <c r="W6" s="27">
        <v>100</v>
      </c>
      <c r="X6" s="31">
        <v>100</v>
      </c>
    </row>
    <row r="7" spans="2:24" ht="18" customHeight="1">
      <c r="B7" s="11" t="s">
        <v>10</v>
      </c>
      <c r="C7" s="12">
        <v>944</v>
      </c>
      <c r="D7" s="12">
        <v>936</v>
      </c>
      <c r="E7" s="12">
        <v>907</v>
      </c>
      <c r="F7" s="12">
        <v>878</v>
      </c>
      <c r="G7" s="12">
        <v>848</v>
      </c>
      <c r="H7" s="12">
        <v>823</v>
      </c>
      <c r="I7" s="12">
        <v>817</v>
      </c>
      <c r="J7" s="12">
        <v>787</v>
      </c>
      <c r="K7" s="13">
        <v>866</v>
      </c>
      <c r="L7" s="21">
        <v>817</v>
      </c>
      <c r="M7" s="24">
        <v>797</v>
      </c>
      <c r="N7" s="14">
        <v>19.427865816011526</v>
      </c>
      <c r="O7" s="14">
        <v>19.00507614213198</v>
      </c>
      <c r="P7" s="14">
        <v>18.73192895497728</v>
      </c>
      <c r="Q7" s="14">
        <v>18.55844430352991</v>
      </c>
      <c r="R7" s="14">
        <v>18.474945533769063</v>
      </c>
      <c r="S7" s="14">
        <v>18.224092116917625</v>
      </c>
      <c r="T7" s="14">
        <v>17.93239683933275</v>
      </c>
      <c r="U7" s="14">
        <v>17.70927092709271</v>
      </c>
      <c r="V7" s="14">
        <v>19.10856134157105</v>
      </c>
      <c r="W7" s="28">
        <v>19.196428571428573</v>
      </c>
      <c r="X7" s="32">
        <v>18.98523106241067</v>
      </c>
    </row>
    <row r="8" spans="2:24" ht="18" customHeight="1">
      <c r="B8" s="11" t="s">
        <v>11</v>
      </c>
      <c r="C8" s="12">
        <v>1014</v>
      </c>
      <c r="D8" s="12">
        <v>990</v>
      </c>
      <c r="E8" s="12">
        <v>946</v>
      </c>
      <c r="F8" s="12">
        <v>929</v>
      </c>
      <c r="G8" s="12">
        <v>889</v>
      </c>
      <c r="H8" s="12">
        <v>864</v>
      </c>
      <c r="I8" s="12">
        <v>936</v>
      </c>
      <c r="J8" s="12">
        <v>899</v>
      </c>
      <c r="K8" s="13">
        <v>880</v>
      </c>
      <c r="L8" s="21">
        <v>821</v>
      </c>
      <c r="M8" s="24">
        <v>803</v>
      </c>
      <c r="N8" s="14">
        <v>20.86849145914797</v>
      </c>
      <c r="O8" s="14">
        <v>20.101522842639593</v>
      </c>
      <c r="P8" s="14">
        <v>19.537381247418423</v>
      </c>
      <c r="Q8" s="14">
        <v>19.636440498837455</v>
      </c>
      <c r="R8" s="14">
        <v>19.368191721132895</v>
      </c>
      <c r="S8" s="14">
        <v>19.13197519929141</v>
      </c>
      <c r="T8" s="14">
        <v>20.54433713784021</v>
      </c>
      <c r="U8" s="14">
        <v>20.229522952295227</v>
      </c>
      <c r="V8" s="14">
        <v>19.41747572815534</v>
      </c>
      <c r="W8" s="28">
        <v>19.290413533834585</v>
      </c>
      <c r="X8" s="32">
        <v>19.12815626488804</v>
      </c>
    </row>
    <row r="9" spans="2:24" ht="18" customHeight="1">
      <c r="B9" s="11" t="s">
        <v>12</v>
      </c>
      <c r="C9" s="12">
        <v>212</v>
      </c>
      <c r="D9" s="12">
        <v>226</v>
      </c>
      <c r="E9" s="12">
        <v>221</v>
      </c>
      <c r="F9" s="12">
        <v>213</v>
      </c>
      <c r="G9" s="12">
        <v>207</v>
      </c>
      <c r="H9" s="12">
        <v>204</v>
      </c>
      <c r="I9" s="12">
        <v>216</v>
      </c>
      <c r="J9" s="12">
        <v>219</v>
      </c>
      <c r="K9" s="13">
        <v>205</v>
      </c>
      <c r="L9" s="21">
        <v>186</v>
      </c>
      <c r="M9" s="24">
        <v>183</v>
      </c>
      <c r="N9" s="14">
        <v>4.363037662070385</v>
      </c>
      <c r="O9" s="14">
        <v>4.588832487309644</v>
      </c>
      <c r="P9" s="14">
        <v>4.56422965716646</v>
      </c>
      <c r="Q9" s="14">
        <v>4.502219403931516</v>
      </c>
      <c r="R9" s="14">
        <v>4.509803921568627</v>
      </c>
      <c r="S9" s="14">
        <v>4.517271922054915</v>
      </c>
      <c r="T9" s="14">
        <v>4.741000877963126</v>
      </c>
      <c r="U9" s="14">
        <v>4.927992799279928</v>
      </c>
      <c r="V9" s="14">
        <v>4.523389232127096</v>
      </c>
      <c r="W9" s="28">
        <v>4.370300751879699</v>
      </c>
      <c r="X9" s="32">
        <v>4.359218675559791</v>
      </c>
    </row>
    <row r="10" spans="2:24" ht="18" customHeight="1">
      <c r="B10" s="11" t="s">
        <v>13</v>
      </c>
      <c r="C10" s="12">
        <v>230</v>
      </c>
      <c r="D10" s="12">
        <v>239</v>
      </c>
      <c r="E10" s="12">
        <v>225</v>
      </c>
      <c r="F10" s="12">
        <v>222</v>
      </c>
      <c r="G10" s="12">
        <v>213</v>
      </c>
      <c r="H10" s="12">
        <v>213</v>
      </c>
      <c r="I10" s="12">
        <v>210</v>
      </c>
      <c r="J10" s="12">
        <v>190</v>
      </c>
      <c r="K10" s="13">
        <v>204</v>
      </c>
      <c r="L10" s="21">
        <v>195</v>
      </c>
      <c r="M10" s="24">
        <v>193</v>
      </c>
      <c r="N10" s="14">
        <v>4.733484256019757</v>
      </c>
      <c r="O10" s="14">
        <v>4.852791878172589</v>
      </c>
      <c r="P10" s="14">
        <v>4.646840148698884</v>
      </c>
      <c r="Q10" s="14">
        <v>4.692454026632848</v>
      </c>
      <c r="R10" s="14">
        <v>4.640522875816994</v>
      </c>
      <c r="S10" s="14">
        <v>4.716563330380867</v>
      </c>
      <c r="T10" s="14">
        <v>4.6093064091308165</v>
      </c>
      <c r="U10" s="14">
        <v>4.275427542754275</v>
      </c>
      <c r="V10" s="14">
        <v>4.501323918799647</v>
      </c>
      <c r="W10" s="28">
        <v>4.581766917293233</v>
      </c>
      <c r="X10" s="32">
        <v>4.597427346355407</v>
      </c>
    </row>
    <row r="11" spans="2:24" ht="18" customHeight="1">
      <c r="B11" s="11" t="s">
        <v>14</v>
      </c>
      <c r="C11" s="12">
        <v>280</v>
      </c>
      <c r="D11" s="12">
        <v>283</v>
      </c>
      <c r="E11" s="12">
        <v>279</v>
      </c>
      <c r="F11" s="12">
        <v>280</v>
      </c>
      <c r="G11" s="12">
        <v>267</v>
      </c>
      <c r="H11" s="12">
        <v>258</v>
      </c>
      <c r="I11" s="12">
        <v>246</v>
      </c>
      <c r="J11" s="12">
        <v>241</v>
      </c>
      <c r="K11" s="13">
        <v>255</v>
      </c>
      <c r="L11" s="21">
        <v>237</v>
      </c>
      <c r="M11" s="24">
        <v>227</v>
      </c>
      <c r="N11" s="14">
        <v>5.762502572545792</v>
      </c>
      <c r="O11" s="14">
        <v>5.746192893401015</v>
      </c>
      <c r="P11" s="14">
        <v>5.762081784386617</v>
      </c>
      <c r="Q11" s="14">
        <v>5.918410484041429</v>
      </c>
      <c r="R11" s="14">
        <v>5.816993464052287</v>
      </c>
      <c r="S11" s="14">
        <v>5.713020372010629</v>
      </c>
      <c r="T11" s="14">
        <v>5.39947322212467</v>
      </c>
      <c r="U11" s="14">
        <v>5.423042304230423</v>
      </c>
      <c r="V11" s="14">
        <v>5.626654898499559</v>
      </c>
      <c r="W11" s="28">
        <v>5.568609022556391</v>
      </c>
      <c r="X11" s="32">
        <v>5.4073368270605044</v>
      </c>
    </row>
    <row r="12" spans="2:24" ht="18" customHeight="1">
      <c r="B12" s="11" t="s">
        <v>15</v>
      </c>
      <c r="C12" s="12">
        <v>167</v>
      </c>
      <c r="D12" s="12">
        <v>176</v>
      </c>
      <c r="E12" s="12">
        <v>169</v>
      </c>
      <c r="F12" s="12">
        <v>170</v>
      </c>
      <c r="G12" s="12">
        <v>170</v>
      </c>
      <c r="H12" s="12">
        <v>167</v>
      </c>
      <c r="I12" s="12">
        <v>165</v>
      </c>
      <c r="J12" s="12">
        <v>154</v>
      </c>
      <c r="K12" s="13">
        <v>158</v>
      </c>
      <c r="L12" s="21">
        <v>151</v>
      </c>
      <c r="M12" s="24">
        <v>150</v>
      </c>
      <c r="N12" s="14">
        <v>3.436921177196954</v>
      </c>
      <c r="O12" s="14">
        <v>3.5736040609137056</v>
      </c>
      <c r="P12" s="14">
        <v>3.49029326724494</v>
      </c>
      <c r="Q12" s="14">
        <v>3.593320651025153</v>
      </c>
      <c r="R12" s="14">
        <v>3.7037037037037033</v>
      </c>
      <c r="S12" s="14">
        <v>3.697962798937113</v>
      </c>
      <c r="T12" s="14">
        <v>3.6215978928884986</v>
      </c>
      <c r="U12" s="14">
        <v>3.4653465346534658</v>
      </c>
      <c r="V12" s="14">
        <v>3.4863195057369816</v>
      </c>
      <c r="W12" s="28">
        <v>3.547932330827068</v>
      </c>
      <c r="X12" s="32">
        <v>3.573130061934254</v>
      </c>
    </row>
    <row r="13" spans="2:24" ht="18" customHeight="1">
      <c r="B13" s="11" t="s">
        <v>16</v>
      </c>
      <c r="C13" s="12">
        <v>159</v>
      </c>
      <c r="D13" s="12">
        <v>171</v>
      </c>
      <c r="E13" s="12">
        <v>177</v>
      </c>
      <c r="F13" s="12">
        <v>172</v>
      </c>
      <c r="G13" s="12">
        <v>165</v>
      </c>
      <c r="H13" s="12">
        <v>160</v>
      </c>
      <c r="I13" s="12">
        <v>152</v>
      </c>
      <c r="J13" s="12">
        <v>149</v>
      </c>
      <c r="K13" s="13">
        <v>152</v>
      </c>
      <c r="L13" s="21">
        <v>142</v>
      </c>
      <c r="M13" s="24">
        <v>145</v>
      </c>
      <c r="N13" s="14">
        <v>3.2722782465527884</v>
      </c>
      <c r="O13" s="14">
        <v>3.472081218274112</v>
      </c>
      <c r="P13" s="14">
        <v>3.6555142503097895</v>
      </c>
      <c r="Q13" s="14">
        <v>3.635595011625449</v>
      </c>
      <c r="R13" s="14">
        <v>3.594771241830065</v>
      </c>
      <c r="S13" s="14">
        <v>3.54295837023915</v>
      </c>
      <c r="T13" s="14">
        <v>3.336259877085163</v>
      </c>
      <c r="U13" s="14">
        <v>3.3528352835283526</v>
      </c>
      <c r="V13" s="14">
        <v>3.3539276257722856</v>
      </c>
      <c r="W13" s="28">
        <v>3.336466165413534</v>
      </c>
      <c r="X13" s="32">
        <v>3.454025726536446</v>
      </c>
    </row>
    <row r="14" spans="2:24" ht="18" customHeight="1">
      <c r="B14" s="11" t="s">
        <v>17</v>
      </c>
      <c r="C14" s="12">
        <v>209</v>
      </c>
      <c r="D14" s="12">
        <v>207</v>
      </c>
      <c r="E14" s="12">
        <v>204</v>
      </c>
      <c r="F14" s="12">
        <v>194</v>
      </c>
      <c r="G14" s="12">
        <v>193</v>
      </c>
      <c r="H14" s="12">
        <v>198</v>
      </c>
      <c r="I14" s="12">
        <v>194</v>
      </c>
      <c r="J14" s="12">
        <v>196</v>
      </c>
      <c r="K14" s="13">
        <v>193</v>
      </c>
      <c r="L14" s="21">
        <v>192</v>
      </c>
      <c r="M14" s="24">
        <v>190</v>
      </c>
      <c r="N14" s="14">
        <v>4.3012965630788225</v>
      </c>
      <c r="O14" s="14">
        <v>4.2030456852791875</v>
      </c>
      <c r="P14" s="14">
        <v>4.2131350681536555</v>
      </c>
      <c r="Q14" s="14">
        <v>4.100612978228704</v>
      </c>
      <c r="R14" s="14">
        <v>4.20479302832244</v>
      </c>
      <c r="S14" s="14">
        <v>4.384410983170948</v>
      </c>
      <c r="T14" s="14">
        <v>4.258121158911326</v>
      </c>
      <c r="U14" s="14">
        <v>4.41044104410441</v>
      </c>
      <c r="V14" s="14">
        <v>4.258605472197705</v>
      </c>
      <c r="W14" s="28">
        <v>4.511278195488721</v>
      </c>
      <c r="X14" s="32">
        <v>4.525964745116722</v>
      </c>
    </row>
    <row r="15" spans="2:24" ht="18" customHeight="1">
      <c r="B15" s="11" t="s">
        <v>18</v>
      </c>
      <c r="C15" s="12">
        <v>222</v>
      </c>
      <c r="D15" s="12">
        <v>218</v>
      </c>
      <c r="E15" s="12">
        <v>216</v>
      </c>
      <c r="F15" s="12">
        <v>207</v>
      </c>
      <c r="G15" s="12">
        <v>202</v>
      </c>
      <c r="H15" s="12">
        <v>196</v>
      </c>
      <c r="I15" s="12">
        <v>191</v>
      </c>
      <c r="J15" s="12">
        <v>197</v>
      </c>
      <c r="K15" s="13">
        <v>203</v>
      </c>
      <c r="L15" s="21">
        <v>194</v>
      </c>
      <c r="M15" s="24">
        <v>194</v>
      </c>
      <c r="N15" s="14">
        <v>4.568841325375591</v>
      </c>
      <c r="O15" s="14">
        <v>4.426395939086294</v>
      </c>
      <c r="P15" s="14">
        <v>4.4609665427509295</v>
      </c>
      <c r="Q15" s="14">
        <v>4.375396322130628</v>
      </c>
      <c r="R15" s="14">
        <v>4.400871459694989</v>
      </c>
      <c r="S15" s="14">
        <v>4.340124003542958</v>
      </c>
      <c r="T15" s="14">
        <v>4.192273924495171</v>
      </c>
      <c r="U15" s="14">
        <v>4.432943294329433</v>
      </c>
      <c r="V15" s="14">
        <v>4.479258605472198</v>
      </c>
      <c r="W15" s="28">
        <v>4.55827067669173</v>
      </c>
      <c r="X15" s="32">
        <v>4.621248213434969</v>
      </c>
    </row>
    <row r="16" spans="2:24" ht="18" customHeight="1">
      <c r="B16" s="11" t="s">
        <v>19</v>
      </c>
      <c r="C16" s="12">
        <v>61</v>
      </c>
      <c r="D16" s="12">
        <v>68</v>
      </c>
      <c r="E16" s="12">
        <v>66</v>
      </c>
      <c r="F16" s="12">
        <v>66</v>
      </c>
      <c r="G16" s="12">
        <v>66</v>
      </c>
      <c r="H16" s="12">
        <v>67</v>
      </c>
      <c r="I16" s="12">
        <v>67</v>
      </c>
      <c r="J16" s="12">
        <v>63</v>
      </c>
      <c r="K16" s="13">
        <v>58</v>
      </c>
      <c r="L16" s="21">
        <v>55</v>
      </c>
      <c r="M16" s="24">
        <v>53</v>
      </c>
      <c r="N16" s="14">
        <v>1.2554023461617616</v>
      </c>
      <c r="O16" s="14">
        <v>1.380710659898477</v>
      </c>
      <c r="P16" s="14">
        <v>1.3630731102850062</v>
      </c>
      <c r="Q16" s="14">
        <v>1.3950538998097652</v>
      </c>
      <c r="R16" s="14">
        <v>1.4379084967320261</v>
      </c>
      <c r="S16" s="14">
        <v>1.4836138175376439</v>
      </c>
      <c r="T16" s="14">
        <v>1.4705882352941175</v>
      </c>
      <c r="U16" s="14">
        <v>1.4176417641764176</v>
      </c>
      <c r="V16" s="14">
        <v>1.2797881729920566</v>
      </c>
      <c r="W16" s="28">
        <v>1.2922932330827066</v>
      </c>
      <c r="X16" s="32">
        <v>1.26250595521677</v>
      </c>
    </row>
    <row r="17" spans="2:24" ht="18" customHeight="1">
      <c r="B17" s="11" t="s">
        <v>20</v>
      </c>
      <c r="C17" s="12">
        <v>26</v>
      </c>
      <c r="D17" s="12">
        <v>30</v>
      </c>
      <c r="E17" s="12">
        <v>31</v>
      </c>
      <c r="F17" s="12">
        <v>30</v>
      </c>
      <c r="G17" s="12">
        <v>30</v>
      </c>
      <c r="H17" s="12">
        <v>26</v>
      </c>
      <c r="I17" s="12">
        <v>24</v>
      </c>
      <c r="J17" s="12">
        <v>22</v>
      </c>
      <c r="K17" s="13">
        <v>23</v>
      </c>
      <c r="L17" s="21">
        <v>21</v>
      </c>
      <c r="M17" s="24">
        <v>21</v>
      </c>
      <c r="N17" s="14">
        <v>0.5350895245935378</v>
      </c>
      <c r="O17" s="14">
        <v>0.6091370558375634</v>
      </c>
      <c r="P17" s="14">
        <v>0.6402313093762908</v>
      </c>
      <c r="Q17" s="14">
        <v>0.6341154090044389</v>
      </c>
      <c r="R17" s="14">
        <v>0.6535947712418301</v>
      </c>
      <c r="S17" s="14">
        <v>0.5757307351638619</v>
      </c>
      <c r="T17" s="14">
        <v>0.5267778753292361</v>
      </c>
      <c r="U17" s="14">
        <v>0.49504950495049505</v>
      </c>
      <c r="V17" s="14">
        <v>0.5075022065313328</v>
      </c>
      <c r="W17" s="28">
        <v>0.4934210526315789</v>
      </c>
      <c r="X17" s="32">
        <v>0.5002382086707956</v>
      </c>
    </row>
    <row r="18" spans="2:24" ht="18" customHeight="1">
      <c r="B18" s="11" t="s">
        <v>21</v>
      </c>
      <c r="C18" s="12">
        <v>6</v>
      </c>
      <c r="D18" s="12">
        <v>6</v>
      </c>
      <c r="E18" s="12">
        <v>6</v>
      </c>
      <c r="F18" s="12">
        <v>6</v>
      </c>
      <c r="G18" s="12">
        <v>6</v>
      </c>
      <c r="H18" s="12">
        <v>5</v>
      </c>
      <c r="I18" s="12">
        <v>5</v>
      </c>
      <c r="J18" s="12">
        <v>3</v>
      </c>
      <c r="K18" s="13">
        <v>2</v>
      </c>
      <c r="L18" s="21">
        <v>2</v>
      </c>
      <c r="M18" s="24">
        <v>2</v>
      </c>
      <c r="N18" s="14">
        <v>0.1234821979831241</v>
      </c>
      <c r="O18" s="14">
        <v>0.1218274111675127</v>
      </c>
      <c r="P18" s="14">
        <v>0.12391573729863693</v>
      </c>
      <c r="Q18" s="14">
        <v>0.12682308180088775</v>
      </c>
      <c r="R18" s="14">
        <v>0.130718954248366</v>
      </c>
      <c r="S18" s="14">
        <v>0.11071744906997344</v>
      </c>
      <c r="T18" s="14">
        <v>0.10974539069359088</v>
      </c>
      <c r="U18" s="14">
        <v>0.0675067506750675</v>
      </c>
      <c r="V18" s="14">
        <v>0.0441306266548985</v>
      </c>
      <c r="W18" s="28">
        <v>0.046992481203007516</v>
      </c>
      <c r="X18" s="32">
        <v>0.04764173415912339</v>
      </c>
    </row>
    <row r="19" spans="2:24" ht="18" customHeight="1">
      <c r="B19" s="11" t="s">
        <v>22</v>
      </c>
      <c r="C19" s="12">
        <v>80</v>
      </c>
      <c r="D19" s="12">
        <v>85</v>
      </c>
      <c r="E19" s="12">
        <v>81</v>
      </c>
      <c r="F19" s="12">
        <v>82</v>
      </c>
      <c r="G19" s="12">
        <v>85</v>
      </c>
      <c r="H19" s="12">
        <v>80</v>
      </c>
      <c r="I19" s="12">
        <v>79</v>
      </c>
      <c r="J19" s="12">
        <v>81</v>
      </c>
      <c r="K19" s="13">
        <v>81</v>
      </c>
      <c r="L19" s="21">
        <v>77</v>
      </c>
      <c r="M19" s="24">
        <v>76</v>
      </c>
      <c r="N19" s="14">
        <v>1.6464293064416546</v>
      </c>
      <c r="O19" s="14">
        <v>1.7258883248730965</v>
      </c>
      <c r="P19" s="14">
        <v>1.6728624535315983</v>
      </c>
      <c r="Q19" s="14">
        <v>1.7332487846121327</v>
      </c>
      <c r="R19" s="14">
        <v>1.8518518518518516</v>
      </c>
      <c r="S19" s="14">
        <v>1.771479185119575</v>
      </c>
      <c r="T19" s="14">
        <v>1.7339771729587357</v>
      </c>
      <c r="U19" s="14">
        <v>1.8226822682268229</v>
      </c>
      <c r="V19" s="14">
        <v>1.7872903795233892</v>
      </c>
      <c r="W19" s="28">
        <v>1.8092105263157896</v>
      </c>
      <c r="X19" s="32">
        <v>1.810385898046689</v>
      </c>
    </row>
    <row r="20" spans="2:24" ht="18" customHeight="1">
      <c r="B20" s="11" t="s">
        <v>23</v>
      </c>
      <c r="C20" s="12">
        <v>93</v>
      </c>
      <c r="D20" s="12">
        <v>93</v>
      </c>
      <c r="E20" s="12">
        <v>97</v>
      </c>
      <c r="F20" s="12">
        <v>97</v>
      </c>
      <c r="G20" s="12">
        <v>89</v>
      </c>
      <c r="H20" s="12">
        <v>89</v>
      </c>
      <c r="I20" s="12">
        <v>94</v>
      </c>
      <c r="J20" s="12">
        <v>94</v>
      </c>
      <c r="K20" s="13">
        <v>96</v>
      </c>
      <c r="L20" s="21">
        <v>91</v>
      </c>
      <c r="M20" s="24">
        <v>88</v>
      </c>
      <c r="N20" s="14">
        <v>1.9139740687384235</v>
      </c>
      <c r="O20" s="14">
        <v>1.8883248730964468</v>
      </c>
      <c r="P20" s="14">
        <v>2.003304419661297</v>
      </c>
      <c r="Q20" s="14">
        <v>2.050306489114352</v>
      </c>
      <c r="R20" s="14">
        <v>1.9389978213507626</v>
      </c>
      <c r="S20" s="14">
        <v>1.9707705934455269</v>
      </c>
      <c r="T20" s="14">
        <v>2.0632133450395083</v>
      </c>
      <c r="U20" s="14">
        <v>2.115211521152115</v>
      </c>
      <c r="V20" s="14">
        <v>2.118270079435128</v>
      </c>
      <c r="W20" s="28">
        <v>2.138157894736842</v>
      </c>
      <c r="X20" s="32">
        <v>2.096236303001429</v>
      </c>
    </row>
    <row r="21" spans="2:24" ht="18" customHeight="1">
      <c r="B21" s="11" t="s">
        <v>24</v>
      </c>
      <c r="C21" s="12">
        <v>6</v>
      </c>
      <c r="D21" s="12">
        <v>6</v>
      </c>
      <c r="E21" s="12">
        <v>8</v>
      </c>
      <c r="F21" s="12">
        <v>6</v>
      </c>
      <c r="G21" s="12">
        <v>6</v>
      </c>
      <c r="H21" s="12">
        <v>6</v>
      </c>
      <c r="I21" s="12">
        <v>7</v>
      </c>
      <c r="J21" s="12">
        <v>8</v>
      </c>
      <c r="K21" s="13">
        <v>9</v>
      </c>
      <c r="L21" s="21">
        <v>9</v>
      </c>
      <c r="M21" s="24">
        <v>11</v>
      </c>
      <c r="N21" s="14">
        <v>0.1234821979831241</v>
      </c>
      <c r="O21" s="14">
        <v>0.1218274111675127</v>
      </c>
      <c r="P21" s="14">
        <v>0.16522098306484925</v>
      </c>
      <c r="Q21" s="14">
        <v>0.12682308180088775</v>
      </c>
      <c r="R21" s="14">
        <v>0.130718954248366</v>
      </c>
      <c r="S21" s="14">
        <v>0.1328609388839681</v>
      </c>
      <c r="T21" s="14">
        <v>0.15364354697102722</v>
      </c>
      <c r="U21" s="14">
        <v>0.18001800180018002</v>
      </c>
      <c r="V21" s="14">
        <v>0.19858781994704322</v>
      </c>
      <c r="W21" s="28">
        <v>0.21146616541353383</v>
      </c>
      <c r="X21" s="32">
        <v>0.26202953787517863</v>
      </c>
    </row>
    <row r="22" spans="2:24" ht="18" customHeight="1">
      <c r="B22" s="11" t="s">
        <v>25</v>
      </c>
      <c r="C22" s="12">
        <v>93</v>
      </c>
      <c r="D22" s="12">
        <v>94</v>
      </c>
      <c r="E22" s="12">
        <v>95</v>
      </c>
      <c r="F22" s="12">
        <v>88</v>
      </c>
      <c r="G22" s="12">
        <v>89</v>
      </c>
      <c r="H22" s="12">
        <v>90</v>
      </c>
      <c r="I22" s="12">
        <v>94</v>
      </c>
      <c r="J22" s="12">
        <v>96</v>
      </c>
      <c r="K22" s="13">
        <v>93</v>
      </c>
      <c r="L22" s="21">
        <v>88</v>
      </c>
      <c r="M22" s="24">
        <v>91</v>
      </c>
      <c r="N22" s="14">
        <v>1.9139740687384235</v>
      </c>
      <c r="O22" s="14">
        <v>1.9086294416243654</v>
      </c>
      <c r="P22" s="14">
        <v>1.9619991738950848</v>
      </c>
      <c r="Q22" s="14">
        <v>1.8600718664130205</v>
      </c>
      <c r="R22" s="14">
        <v>1.9389978213507626</v>
      </c>
      <c r="S22" s="14">
        <v>1.9929140832595216</v>
      </c>
      <c r="T22" s="14">
        <v>2.0632133450395083</v>
      </c>
      <c r="U22" s="14">
        <v>2.16021602160216</v>
      </c>
      <c r="V22" s="14">
        <v>2.05207413945278</v>
      </c>
      <c r="W22" s="28">
        <v>2.0676691729323307</v>
      </c>
      <c r="X22" s="32">
        <v>2.167698904240114</v>
      </c>
    </row>
    <row r="23" spans="2:24" ht="18" customHeight="1">
      <c r="B23" s="11" t="s">
        <v>26</v>
      </c>
      <c r="C23" s="12">
        <v>61</v>
      </c>
      <c r="D23" s="12">
        <v>61</v>
      </c>
      <c r="E23" s="12">
        <v>59</v>
      </c>
      <c r="F23" s="12">
        <v>58</v>
      </c>
      <c r="G23" s="12">
        <v>55</v>
      </c>
      <c r="H23" s="12">
        <v>52</v>
      </c>
      <c r="I23" s="12">
        <v>48</v>
      </c>
      <c r="J23" s="12">
        <v>47</v>
      </c>
      <c r="K23" s="13">
        <v>50</v>
      </c>
      <c r="L23" s="21">
        <v>43</v>
      </c>
      <c r="M23" s="24">
        <v>45</v>
      </c>
      <c r="N23" s="14">
        <v>1.2554023461617616</v>
      </c>
      <c r="O23" s="14">
        <v>1.2385786802030456</v>
      </c>
      <c r="P23" s="14">
        <v>1.218504750103263</v>
      </c>
      <c r="Q23" s="14">
        <v>1.2259564574085817</v>
      </c>
      <c r="R23" s="14">
        <v>1.1982570806100217</v>
      </c>
      <c r="S23" s="14">
        <v>1.1514614703277237</v>
      </c>
      <c r="T23" s="14">
        <v>1.0535557506584723</v>
      </c>
      <c r="U23" s="14">
        <v>1.0576057605760576</v>
      </c>
      <c r="V23" s="14">
        <v>1.1032656663724625</v>
      </c>
      <c r="W23" s="28">
        <v>1.0103383458646615</v>
      </c>
      <c r="X23" s="32">
        <v>1.0719390185802762</v>
      </c>
    </row>
    <row r="24" spans="2:24" ht="18" customHeight="1">
      <c r="B24" s="11" t="s">
        <v>27</v>
      </c>
      <c r="C24" s="12">
        <v>98</v>
      </c>
      <c r="D24" s="12">
        <v>112</v>
      </c>
      <c r="E24" s="12">
        <v>113</v>
      </c>
      <c r="F24" s="12">
        <v>108</v>
      </c>
      <c r="G24" s="12">
        <v>112</v>
      </c>
      <c r="H24" s="12">
        <v>107</v>
      </c>
      <c r="I24" s="12">
        <v>110</v>
      </c>
      <c r="J24" s="12">
        <v>106</v>
      </c>
      <c r="K24" s="13">
        <v>105</v>
      </c>
      <c r="L24" s="21">
        <v>100</v>
      </c>
      <c r="M24" s="24">
        <v>99</v>
      </c>
      <c r="N24" s="14">
        <v>2.016875900391027</v>
      </c>
      <c r="O24" s="14">
        <v>2.2741116751269037</v>
      </c>
      <c r="P24" s="14">
        <v>2.3337463857909952</v>
      </c>
      <c r="Q24" s="14">
        <v>2.28281547241598</v>
      </c>
      <c r="R24" s="14">
        <v>2.440087145969499</v>
      </c>
      <c r="S24" s="14">
        <v>2.3693534100974314</v>
      </c>
      <c r="T24" s="14">
        <v>2.4143985952589992</v>
      </c>
      <c r="U24" s="14">
        <v>2.385238523852385</v>
      </c>
      <c r="V24" s="14">
        <v>2.316857899382171</v>
      </c>
      <c r="W24" s="28">
        <v>2.3496240601503757</v>
      </c>
      <c r="X24" s="32">
        <v>2.3582658408766077</v>
      </c>
    </row>
    <row r="25" spans="2:24" ht="18" customHeight="1">
      <c r="B25" s="11" t="s">
        <v>28</v>
      </c>
      <c r="C25" s="12">
        <v>116</v>
      </c>
      <c r="D25" s="12">
        <v>137</v>
      </c>
      <c r="E25" s="12">
        <v>140</v>
      </c>
      <c r="F25" s="12">
        <v>142</v>
      </c>
      <c r="G25" s="12">
        <v>135</v>
      </c>
      <c r="H25" s="12">
        <v>147</v>
      </c>
      <c r="I25" s="12">
        <v>141</v>
      </c>
      <c r="J25" s="12">
        <v>142</v>
      </c>
      <c r="K25" s="13">
        <v>150</v>
      </c>
      <c r="L25" s="21">
        <v>141</v>
      </c>
      <c r="M25" s="24">
        <v>145</v>
      </c>
      <c r="N25" s="14">
        <v>2.387322494340399</v>
      </c>
      <c r="O25" s="14">
        <v>2.781725888324873</v>
      </c>
      <c r="P25" s="14">
        <v>2.8913672036348617</v>
      </c>
      <c r="Q25" s="14">
        <v>3.00147960262101</v>
      </c>
      <c r="R25" s="14">
        <v>2.941176470588235</v>
      </c>
      <c r="S25" s="14">
        <v>3.255093002657219</v>
      </c>
      <c r="T25" s="14">
        <v>3.0948200175592624</v>
      </c>
      <c r="U25" s="14">
        <v>3.1953195319531953</v>
      </c>
      <c r="V25" s="14">
        <v>3.309796999117388</v>
      </c>
      <c r="W25" s="28">
        <v>3.31296992481203</v>
      </c>
      <c r="X25" s="32">
        <v>3.454025726536446</v>
      </c>
    </row>
    <row r="26" spans="2:24" ht="18" customHeight="1">
      <c r="B26" s="11" t="s">
        <v>29</v>
      </c>
      <c r="C26" s="12">
        <v>4</v>
      </c>
      <c r="D26" s="12">
        <v>4</v>
      </c>
      <c r="E26" s="12">
        <v>4</v>
      </c>
      <c r="F26" s="12">
        <v>5</v>
      </c>
      <c r="G26" s="12">
        <v>4</v>
      </c>
      <c r="H26" s="12">
        <v>5</v>
      </c>
      <c r="I26" s="12">
        <v>3</v>
      </c>
      <c r="J26" s="12">
        <v>2</v>
      </c>
      <c r="K26" s="13">
        <v>2</v>
      </c>
      <c r="L26" s="21">
        <v>2</v>
      </c>
      <c r="M26" s="24">
        <v>2</v>
      </c>
      <c r="N26" s="14">
        <v>0.08232146532208273</v>
      </c>
      <c r="O26" s="14">
        <v>0.08121827411167512</v>
      </c>
      <c r="P26" s="14">
        <v>0.08261049153242463</v>
      </c>
      <c r="Q26" s="14">
        <v>0.1056859015007398</v>
      </c>
      <c r="R26" s="14">
        <v>0.08714596949891067</v>
      </c>
      <c r="S26" s="14">
        <v>0.11071744906997344</v>
      </c>
      <c r="T26" s="14">
        <v>0.06584723441615452</v>
      </c>
      <c r="U26" s="14">
        <v>0.045004500450045004</v>
      </c>
      <c r="V26" s="14">
        <v>0.0441306266548985</v>
      </c>
      <c r="W26" s="28">
        <v>0.046992481203007516</v>
      </c>
      <c r="X26" s="32">
        <v>0.04764173415912339</v>
      </c>
    </row>
    <row r="27" spans="2:24" ht="18" customHeight="1">
      <c r="B27" s="11" t="s">
        <v>30</v>
      </c>
      <c r="C27" s="12">
        <v>6</v>
      </c>
      <c r="D27" s="12">
        <v>6</v>
      </c>
      <c r="E27" s="12">
        <v>7</v>
      </c>
      <c r="F27" s="12">
        <v>7</v>
      </c>
      <c r="G27" s="12">
        <v>7</v>
      </c>
      <c r="H27" s="12">
        <v>5</v>
      </c>
      <c r="I27" s="12">
        <v>5</v>
      </c>
      <c r="J27" s="12">
        <v>5</v>
      </c>
      <c r="K27" s="13">
        <v>6</v>
      </c>
      <c r="L27" s="21">
        <v>5</v>
      </c>
      <c r="M27" s="24">
        <v>4</v>
      </c>
      <c r="N27" s="14">
        <v>0.1234821979831241</v>
      </c>
      <c r="O27" s="14">
        <v>0.1218274111675127</v>
      </c>
      <c r="P27" s="14">
        <v>0.1445683601817431</v>
      </c>
      <c r="Q27" s="14">
        <v>0.14796026210103572</v>
      </c>
      <c r="R27" s="14">
        <v>0.15250544662309368</v>
      </c>
      <c r="S27" s="14">
        <v>0.11071744906997344</v>
      </c>
      <c r="T27" s="14">
        <v>0.10974539069359088</v>
      </c>
      <c r="U27" s="14">
        <v>0.11251125112511251</v>
      </c>
      <c r="V27" s="14">
        <v>0.1323918799646955</v>
      </c>
      <c r="W27" s="28">
        <v>0.1174812030075188</v>
      </c>
      <c r="X27" s="32">
        <v>0.09528346831824679</v>
      </c>
    </row>
    <row r="28" spans="2:24" ht="18" customHeight="1">
      <c r="B28" s="11" t="s">
        <v>31</v>
      </c>
      <c r="C28" s="12">
        <v>81</v>
      </c>
      <c r="D28" s="12">
        <v>84</v>
      </c>
      <c r="E28" s="12">
        <v>83</v>
      </c>
      <c r="F28" s="12">
        <v>83</v>
      </c>
      <c r="G28" s="12">
        <v>80</v>
      </c>
      <c r="H28" s="12">
        <v>83</v>
      </c>
      <c r="I28" s="12">
        <v>86</v>
      </c>
      <c r="J28" s="12">
        <v>88</v>
      </c>
      <c r="K28" s="13">
        <v>84</v>
      </c>
      <c r="L28" s="21">
        <v>80</v>
      </c>
      <c r="M28" s="24">
        <v>78</v>
      </c>
      <c r="N28" s="14">
        <v>1.6670096727721753</v>
      </c>
      <c r="O28" s="14">
        <v>1.7055837563451774</v>
      </c>
      <c r="P28" s="14">
        <v>1.7141676992978108</v>
      </c>
      <c r="Q28" s="14">
        <v>1.7543859649122806</v>
      </c>
      <c r="R28" s="14">
        <v>1.7429193899782136</v>
      </c>
      <c r="S28" s="14">
        <v>1.8379096545615587</v>
      </c>
      <c r="T28" s="14">
        <v>1.887620719929763</v>
      </c>
      <c r="U28" s="14">
        <v>1.9801980198019802</v>
      </c>
      <c r="V28" s="14">
        <v>1.8534863195057367</v>
      </c>
      <c r="W28" s="28">
        <v>1.8796992481203008</v>
      </c>
      <c r="X28" s="32">
        <v>1.8580276322058122</v>
      </c>
    </row>
    <row r="29" spans="2:24" ht="18" customHeight="1">
      <c r="B29" s="11" t="s">
        <v>32</v>
      </c>
      <c r="C29" s="12">
        <v>58</v>
      </c>
      <c r="D29" s="12">
        <v>60</v>
      </c>
      <c r="E29" s="12">
        <v>61</v>
      </c>
      <c r="F29" s="12">
        <v>64</v>
      </c>
      <c r="G29" s="12">
        <v>58</v>
      </c>
      <c r="H29" s="12">
        <v>60</v>
      </c>
      <c r="I29" s="12">
        <v>61</v>
      </c>
      <c r="J29" s="12">
        <v>61</v>
      </c>
      <c r="K29" s="13">
        <v>62</v>
      </c>
      <c r="L29" s="21">
        <v>56</v>
      </c>
      <c r="M29" s="24">
        <v>59</v>
      </c>
      <c r="N29" s="14">
        <v>1.1936612471701995</v>
      </c>
      <c r="O29" s="14">
        <v>1.2182741116751268</v>
      </c>
      <c r="P29" s="14">
        <v>1.2598099958694753</v>
      </c>
      <c r="Q29" s="14">
        <v>1.3527795392094695</v>
      </c>
      <c r="R29" s="14">
        <v>1.263616557734205</v>
      </c>
      <c r="S29" s="14">
        <v>1.328609388839681</v>
      </c>
      <c r="T29" s="14">
        <v>1.3388937664618086</v>
      </c>
      <c r="U29" s="14">
        <v>1.3726372637263726</v>
      </c>
      <c r="V29" s="14">
        <v>1.3680494263018534</v>
      </c>
      <c r="W29" s="28">
        <v>1.3157894736842104</v>
      </c>
      <c r="X29" s="32">
        <v>1.40543115769414</v>
      </c>
    </row>
    <row r="30" spans="2:24" ht="18" customHeight="1">
      <c r="B30" s="11" t="s">
        <v>33</v>
      </c>
      <c r="C30" s="12">
        <v>12</v>
      </c>
      <c r="D30" s="12">
        <v>13</v>
      </c>
      <c r="E30" s="12">
        <v>13</v>
      </c>
      <c r="F30" s="12">
        <v>14</v>
      </c>
      <c r="G30" s="12">
        <v>10</v>
      </c>
      <c r="H30" s="12">
        <v>11</v>
      </c>
      <c r="I30" s="12">
        <v>12</v>
      </c>
      <c r="J30" s="12">
        <v>11</v>
      </c>
      <c r="K30" s="13">
        <v>12</v>
      </c>
      <c r="L30" s="21">
        <v>11</v>
      </c>
      <c r="M30" s="24">
        <v>12</v>
      </c>
      <c r="N30" s="14">
        <v>0.2469643959662482</v>
      </c>
      <c r="O30" s="14">
        <v>0.2639593908629442</v>
      </c>
      <c r="P30" s="14">
        <v>0.26848409748038</v>
      </c>
      <c r="Q30" s="14">
        <v>0.29592052420207143</v>
      </c>
      <c r="R30" s="14">
        <v>0.2178649237472767</v>
      </c>
      <c r="S30" s="14">
        <v>0.24357838795394152</v>
      </c>
      <c r="T30" s="14">
        <v>0.2633889376646181</v>
      </c>
      <c r="U30" s="14">
        <v>0.24752475247524752</v>
      </c>
      <c r="V30" s="14">
        <v>0.264783759929391</v>
      </c>
      <c r="W30" s="28">
        <v>0.25845864661654133</v>
      </c>
      <c r="X30" s="32">
        <v>0.28585040495474034</v>
      </c>
    </row>
    <row r="31" spans="2:24" ht="18" customHeight="1">
      <c r="B31" s="11" t="s">
        <v>34</v>
      </c>
      <c r="C31" s="12">
        <v>52</v>
      </c>
      <c r="D31" s="12">
        <v>51</v>
      </c>
      <c r="E31" s="12">
        <v>57</v>
      </c>
      <c r="F31" s="12">
        <v>58</v>
      </c>
      <c r="G31" s="12">
        <v>54</v>
      </c>
      <c r="H31" s="12">
        <v>54</v>
      </c>
      <c r="I31" s="12">
        <v>52</v>
      </c>
      <c r="J31" s="12">
        <v>51</v>
      </c>
      <c r="K31" s="13">
        <v>60</v>
      </c>
      <c r="L31" s="21">
        <v>52</v>
      </c>
      <c r="M31" s="24">
        <v>50</v>
      </c>
      <c r="N31" s="14">
        <v>1.0701790491870755</v>
      </c>
      <c r="O31" s="14">
        <v>1.0355329949238579</v>
      </c>
      <c r="P31" s="14">
        <v>1.1771995043370507</v>
      </c>
      <c r="Q31" s="14">
        <v>1.2259564574085817</v>
      </c>
      <c r="R31" s="14">
        <v>1.1764705882352942</v>
      </c>
      <c r="S31" s="14">
        <v>1.1957484499557132</v>
      </c>
      <c r="T31" s="14">
        <v>1.141352063213345</v>
      </c>
      <c r="U31" s="14">
        <v>1.1476147614761476</v>
      </c>
      <c r="V31" s="14">
        <v>1.323918799646955</v>
      </c>
      <c r="W31" s="28">
        <v>1.2218045112781954</v>
      </c>
      <c r="X31" s="32">
        <v>1.191043353978085</v>
      </c>
    </row>
    <row r="32" spans="2:24" ht="18" customHeight="1">
      <c r="B32" s="11" t="s">
        <v>35</v>
      </c>
      <c r="C32" s="12">
        <v>97</v>
      </c>
      <c r="D32" s="12">
        <v>91</v>
      </c>
      <c r="E32" s="12">
        <v>87</v>
      </c>
      <c r="F32" s="12">
        <v>88</v>
      </c>
      <c r="G32" s="12">
        <v>90</v>
      </c>
      <c r="H32" s="12">
        <v>87</v>
      </c>
      <c r="I32" s="12">
        <v>85</v>
      </c>
      <c r="J32" s="12">
        <v>90</v>
      </c>
      <c r="K32" s="13">
        <v>86</v>
      </c>
      <c r="L32" s="21">
        <v>80</v>
      </c>
      <c r="M32" s="24">
        <v>75</v>
      </c>
      <c r="N32" s="14">
        <v>1.9962955340605062</v>
      </c>
      <c r="O32" s="14">
        <v>1.8477157360406091</v>
      </c>
      <c r="P32" s="14">
        <v>1.7967781908302356</v>
      </c>
      <c r="Q32" s="14">
        <v>1.8600718664130205</v>
      </c>
      <c r="R32" s="14">
        <v>1.9607843137254901</v>
      </c>
      <c r="S32" s="14">
        <v>1.9264836138175379</v>
      </c>
      <c r="T32" s="14">
        <v>1.8656716417910446</v>
      </c>
      <c r="U32" s="14">
        <v>2.025202520252025</v>
      </c>
      <c r="V32" s="14">
        <v>1.8976169461606356</v>
      </c>
      <c r="W32" s="28">
        <v>1.8796992481203008</v>
      </c>
      <c r="X32" s="32">
        <v>1.786565030967127</v>
      </c>
    </row>
    <row r="33" spans="2:24" ht="18" customHeight="1">
      <c r="B33" s="11" t="s">
        <v>36</v>
      </c>
      <c r="C33" s="12">
        <v>15</v>
      </c>
      <c r="D33" s="12">
        <v>17</v>
      </c>
      <c r="E33" s="12">
        <v>18</v>
      </c>
      <c r="F33" s="12">
        <v>16</v>
      </c>
      <c r="G33" s="12">
        <v>15</v>
      </c>
      <c r="H33" s="12">
        <v>15</v>
      </c>
      <c r="I33" s="12">
        <v>14</v>
      </c>
      <c r="J33" s="12">
        <v>13</v>
      </c>
      <c r="K33" s="13">
        <v>13</v>
      </c>
      <c r="L33" s="21">
        <v>13</v>
      </c>
      <c r="M33" s="24">
        <v>12</v>
      </c>
      <c r="N33" s="14">
        <v>0.30870549495781024</v>
      </c>
      <c r="O33" s="14">
        <v>0.34517766497461927</v>
      </c>
      <c r="P33" s="14">
        <v>0.37174721189591076</v>
      </c>
      <c r="Q33" s="14">
        <v>0.33819488480236737</v>
      </c>
      <c r="R33" s="14">
        <v>0.32679738562091504</v>
      </c>
      <c r="S33" s="14">
        <v>0.33215234720992026</v>
      </c>
      <c r="T33" s="14">
        <v>0.30728709394205445</v>
      </c>
      <c r="U33" s="14">
        <v>0.2925292529252925</v>
      </c>
      <c r="V33" s="14">
        <v>0.2868490732568403</v>
      </c>
      <c r="W33" s="28">
        <v>0.30545112781954886</v>
      </c>
      <c r="X33" s="32">
        <v>0.28585040495474034</v>
      </c>
    </row>
    <row r="34" spans="2:24" ht="18" customHeight="1">
      <c r="B34" s="11" t="s">
        <v>37</v>
      </c>
      <c r="C34" s="12">
        <v>3</v>
      </c>
      <c r="D34" s="12">
        <v>3</v>
      </c>
      <c r="E34" s="12">
        <v>4</v>
      </c>
      <c r="F34" s="12">
        <v>4</v>
      </c>
      <c r="G34" s="12">
        <v>5</v>
      </c>
      <c r="H34" s="12">
        <v>4</v>
      </c>
      <c r="I34" s="12">
        <v>4</v>
      </c>
      <c r="J34" s="12">
        <v>4</v>
      </c>
      <c r="K34" s="13">
        <v>4</v>
      </c>
      <c r="L34" s="21">
        <v>4</v>
      </c>
      <c r="M34" s="24">
        <v>5</v>
      </c>
      <c r="N34" s="14">
        <v>0.06174109899156205</v>
      </c>
      <c r="O34" s="14">
        <v>0.06091370558375635</v>
      </c>
      <c r="P34" s="14">
        <v>0.08261049153242463</v>
      </c>
      <c r="Q34" s="14">
        <v>0.08454872120059184</v>
      </c>
      <c r="R34" s="14">
        <v>0.10893246187363835</v>
      </c>
      <c r="S34" s="14">
        <v>0.08857395925597875</v>
      </c>
      <c r="T34" s="14">
        <v>0.08779631255487269</v>
      </c>
      <c r="U34" s="14">
        <v>0.09000900090009001</v>
      </c>
      <c r="V34" s="14">
        <v>0.088261253309797</v>
      </c>
      <c r="W34" s="28">
        <v>0.09398496240601503</v>
      </c>
      <c r="X34" s="32">
        <v>0.11910433539780849</v>
      </c>
    </row>
    <row r="35" spans="2:24" ht="18" customHeight="1">
      <c r="B35" s="11" t="s">
        <v>38</v>
      </c>
      <c r="C35" s="12">
        <v>7</v>
      </c>
      <c r="D35" s="12">
        <v>8</v>
      </c>
      <c r="E35" s="12">
        <v>8</v>
      </c>
      <c r="F35" s="12">
        <v>8</v>
      </c>
      <c r="G35" s="12">
        <v>7</v>
      </c>
      <c r="H35" s="12">
        <v>7</v>
      </c>
      <c r="I35" s="12">
        <v>8</v>
      </c>
      <c r="J35" s="12">
        <v>7</v>
      </c>
      <c r="K35" s="13">
        <v>8</v>
      </c>
      <c r="L35" s="21">
        <v>7</v>
      </c>
      <c r="M35" s="24">
        <v>5</v>
      </c>
      <c r="N35" s="14">
        <v>0.14406256431364478</v>
      </c>
      <c r="O35" s="14">
        <v>0.16243654822335024</v>
      </c>
      <c r="P35" s="14">
        <v>0.16522098306484925</v>
      </c>
      <c r="Q35" s="14">
        <v>0.16909744240118368</v>
      </c>
      <c r="R35" s="14">
        <v>0.15250544662309368</v>
      </c>
      <c r="S35" s="14">
        <v>0.1550044286979628</v>
      </c>
      <c r="T35" s="14">
        <v>0.17559262510974538</v>
      </c>
      <c r="U35" s="14">
        <v>0.15751575157515751</v>
      </c>
      <c r="V35" s="14">
        <v>0.176522506619594</v>
      </c>
      <c r="W35" s="28">
        <v>0.1644736842105263</v>
      </c>
      <c r="X35" s="32">
        <v>0.11910433539780849</v>
      </c>
    </row>
    <row r="36" spans="2:24" ht="18" customHeight="1">
      <c r="B36" s="11" t="s">
        <v>39</v>
      </c>
      <c r="C36" s="12">
        <v>55</v>
      </c>
      <c r="D36" s="12">
        <v>55</v>
      </c>
      <c r="E36" s="12">
        <v>56</v>
      </c>
      <c r="F36" s="12">
        <v>50</v>
      </c>
      <c r="G36" s="12">
        <v>49</v>
      </c>
      <c r="H36" s="12">
        <v>49</v>
      </c>
      <c r="I36" s="12">
        <v>49</v>
      </c>
      <c r="J36" s="12">
        <v>47</v>
      </c>
      <c r="K36" s="13">
        <v>46</v>
      </c>
      <c r="L36" s="21">
        <v>45</v>
      </c>
      <c r="M36" s="24">
        <v>44</v>
      </c>
      <c r="N36" s="14">
        <v>1.1319201481786376</v>
      </c>
      <c r="O36" s="14">
        <v>1.116751269035533</v>
      </c>
      <c r="P36" s="14">
        <v>1.1565468814539448</v>
      </c>
      <c r="Q36" s="14">
        <v>1.056859015007398</v>
      </c>
      <c r="R36" s="14">
        <v>1.067538126361656</v>
      </c>
      <c r="S36" s="14">
        <v>1.0850310008857396</v>
      </c>
      <c r="T36" s="14">
        <v>1.0755048287971904</v>
      </c>
      <c r="U36" s="14">
        <v>1.0576057605760576</v>
      </c>
      <c r="V36" s="14">
        <v>1.0150044130626656</v>
      </c>
      <c r="W36" s="28">
        <v>1.0573308270676691</v>
      </c>
      <c r="X36" s="32">
        <v>1.0481181515007145</v>
      </c>
    </row>
    <row r="37" spans="2:24" ht="18" customHeight="1">
      <c r="B37" s="11" t="s">
        <v>40</v>
      </c>
      <c r="C37" s="12">
        <v>50</v>
      </c>
      <c r="D37" s="12">
        <v>53</v>
      </c>
      <c r="E37" s="12">
        <v>54</v>
      </c>
      <c r="F37" s="12">
        <v>51</v>
      </c>
      <c r="G37" s="12">
        <v>50</v>
      </c>
      <c r="H37" s="12">
        <v>47</v>
      </c>
      <c r="I37" s="12">
        <v>46</v>
      </c>
      <c r="J37" s="12">
        <v>46</v>
      </c>
      <c r="K37" s="13">
        <v>43</v>
      </c>
      <c r="L37" s="21">
        <v>46</v>
      </c>
      <c r="M37" s="24">
        <v>45</v>
      </c>
      <c r="N37" s="14">
        <v>1.029018316526034</v>
      </c>
      <c r="O37" s="14">
        <v>1.0761421319796955</v>
      </c>
      <c r="P37" s="14">
        <v>1.1152416356877324</v>
      </c>
      <c r="Q37" s="14">
        <v>1.077996195307546</v>
      </c>
      <c r="R37" s="14">
        <v>1.0893246187363834</v>
      </c>
      <c r="S37" s="14">
        <v>1.0407440212577503</v>
      </c>
      <c r="T37" s="14">
        <v>1.009657594381036</v>
      </c>
      <c r="U37" s="14">
        <v>1.035103510351035</v>
      </c>
      <c r="V37" s="14">
        <v>0.9488084730803178</v>
      </c>
      <c r="W37" s="28">
        <v>1.080827067669173</v>
      </c>
      <c r="X37" s="32">
        <v>1.0719390185802762</v>
      </c>
    </row>
    <row r="38" spans="2:24" ht="18" customHeight="1">
      <c r="B38" s="11" t="s">
        <v>41</v>
      </c>
      <c r="C38" s="12">
        <v>8</v>
      </c>
      <c r="D38" s="12">
        <v>7</v>
      </c>
      <c r="E38" s="12">
        <v>7</v>
      </c>
      <c r="F38" s="12">
        <v>6</v>
      </c>
      <c r="G38" s="12">
        <v>7</v>
      </c>
      <c r="H38" s="12">
        <v>8</v>
      </c>
      <c r="I38" s="12">
        <v>7</v>
      </c>
      <c r="J38" s="12">
        <v>6</v>
      </c>
      <c r="K38" s="13">
        <v>7</v>
      </c>
      <c r="L38" s="21">
        <v>7</v>
      </c>
      <c r="M38" s="24">
        <v>7</v>
      </c>
      <c r="N38" s="14">
        <v>0.16464293064416546</v>
      </c>
      <c r="O38" s="14">
        <v>0.14213197969543148</v>
      </c>
      <c r="P38" s="14">
        <v>0.1445683601817431</v>
      </c>
      <c r="Q38" s="14">
        <v>0.12682308180088775</v>
      </c>
      <c r="R38" s="14">
        <v>0.15250544662309368</v>
      </c>
      <c r="S38" s="14">
        <v>0.1771479185119575</v>
      </c>
      <c r="T38" s="14">
        <v>0.15364354697102722</v>
      </c>
      <c r="U38" s="14">
        <v>0.135013501350135</v>
      </c>
      <c r="V38" s="14">
        <v>0.15445719329214475</v>
      </c>
      <c r="W38" s="28">
        <v>0.1644736842105263</v>
      </c>
      <c r="X38" s="32">
        <v>0.16674606955693186</v>
      </c>
    </row>
    <row r="39" spans="2:24" ht="18" customHeight="1">
      <c r="B39" s="11" t="s">
        <v>42</v>
      </c>
      <c r="C39" s="12">
        <v>93</v>
      </c>
      <c r="D39" s="12">
        <v>88</v>
      </c>
      <c r="E39" s="12">
        <v>89</v>
      </c>
      <c r="F39" s="12">
        <v>82</v>
      </c>
      <c r="G39" s="12">
        <v>82</v>
      </c>
      <c r="H39" s="12">
        <v>81</v>
      </c>
      <c r="I39" s="12">
        <v>80</v>
      </c>
      <c r="J39" s="12">
        <v>74</v>
      </c>
      <c r="K39" s="13">
        <v>73</v>
      </c>
      <c r="L39" s="21">
        <v>66</v>
      </c>
      <c r="M39" s="24">
        <v>63</v>
      </c>
      <c r="N39" s="14">
        <v>1.9139740687384235</v>
      </c>
      <c r="O39" s="14">
        <v>1.7868020304568528</v>
      </c>
      <c r="P39" s="14">
        <v>1.8380834365964476</v>
      </c>
      <c r="Q39" s="14">
        <v>1.7332487846121327</v>
      </c>
      <c r="R39" s="14">
        <v>1.7864923747276689</v>
      </c>
      <c r="S39" s="14">
        <v>1.7936226749335693</v>
      </c>
      <c r="T39" s="14">
        <v>1.755926251097454</v>
      </c>
      <c r="U39" s="14">
        <v>1.6651665166516652</v>
      </c>
      <c r="V39" s="14">
        <v>1.610767872903795</v>
      </c>
      <c r="W39" s="28">
        <v>1.550751879699248</v>
      </c>
      <c r="X39" s="32">
        <v>1.500714626012387</v>
      </c>
    </row>
    <row r="40" spans="2:24" ht="18" customHeight="1">
      <c r="B40" s="11" t="s">
        <v>43</v>
      </c>
      <c r="C40" s="12">
        <v>144</v>
      </c>
      <c r="D40" s="12">
        <v>148</v>
      </c>
      <c r="E40" s="12">
        <v>148</v>
      </c>
      <c r="F40" s="12">
        <v>140</v>
      </c>
      <c r="G40" s="12">
        <v>140</v>
      </c>
      <c r="H40" s="12">
        <v>142</v>
      </c>
      <c r="I40" s="12">
        <v>140</v>
      </c>
      <c r="J40" s="12">
        <v>136</v>
      </c>
      <c r="K40" s="13">
        <v>140</v>
      </c>
      <c r="L40" s="21">
        <v>127</v>
      </c>
      <c r="M40" s="24">
        <v>129</v>
      </c>
      <c r="N40" s="14">
        <v>2.9635727515949783</v>
      </c>
      <c r="O40" s="14">
        <v>3.00507614213198</v>
      </c>
      <c r="P40" s="14">
        <v>3.056588186699711</v>
      </c>
      <c r="Q40" s="14">
        <v>2.9592052420207144</v>
      </c>
      <c r="R40" s="14">
        <v>3.0501089324618738</v>
      </c>
      <c r="S40" s="14">
        <v>3.1443755535872455</v>
      </c>
      <c r="T40" s="14">
        <v>3.0728709394205445</v>
      </c>
      <c r="U40" s="14">
        <v>3.0603060306030603</v>
      </c>
      <c r="V40" s="14">
        <v>3.089143865842895</v>
      </c>
      <c r="W40" s="28">
        <v>2.9840225563909772</v>
      </c>
      <c r="X40" s="32">
        <v>3.072891853263459</v>
      </c>
    </row>
    <row r="41" spans="2:24" ht="18" customHeight="1" thickBot="1">
      <c r="B41" s="15" t="s">
        <v>44</v>
      </c>
      <c r="C41" s="16">
        <v>97</v>
      </c>
      <c r="D41" s="16">
        <v>99</v>
      </c>
      <c r="E41" s="16">
        <v>106</v>
      </c>
      <c r="F41" s="16">
        <v>107</v>
      </c>
      <c r="G41" s="16">
        <v>105</v>
      </c>
      <c r="H41" s="16">
        <v>106</v>
      </c>
      <c r="I41" s="16">
        <v>108</v>
      </c>
      <c r="J41" s="16">
        <v>109</v>
      </c>
      <c r="K41" s="17">
        <v>103</v>
      </c>
      <c r="L41" s="22">
        <v>93</v>
      </c>
      <c r="M41" s="25">
        <v>95</v>
      </c>
      <c r="N41" s="18">
        <v>1.9962955340605062</v>
      </c>
      <c r="O41" s="18">
        <v>2.010152284263959</v>
      </c>
      <c r="P41" s="18">
        <v>2.1891780256092526</v>
      </c>
      <c r="Q41" s="18">
        <v>2.261678292115832</v>
      </c>
      <c r="R41" s="18">
        <v>2.287581699346405</v>
      </c>
      <c r="S41" s="18">
        <v>2.347209920283437</v>
      </c>
      <c r="T41" s="18">
        <v>2.370500438981563</v>
      </c>
      <c r="U41" s="18">
        <v>2.452745274527453</v>
      </c>
      <c r="V41" s="18">
        <v>2.272727272727273</v>
      </c>
      <c r="W41" s="29">
        <v>2.1851503759398496</v>
      </c>
      <c r="X41" s="33">
        <v>2.262982372558361</v>
      </c>
    </row>
    <row r="42" ht="12">
      <c r="Q42" s="20"/>
    </row>
  </sheetData>
  <mergeCells count="12">
    <mergeCell ref="O4:X4"/>
    <mergeCell ref="M4:M5"/>
    <mergeCell ref="L4:L5"/>
    <mergeCell ref="K4:K5"/>
    <mergeCell ref="J4:J5"/>
    <mergeCell ref="I4:I5"/>
    <mergeCell ref="D4:D5"/>
    <mergeCell ref="C4:C5"/>
    <mergeCell ref="H4:H5"/>
    <mergeCell ref="G4:G5"/>
    <mergeCell ref="F4:F5"/>
    <mergeCell ref="E4:E5"/>
  </mergeCells>
  <printOptions/>
  <pageMargins left="0.75" right="0.29" top="1" bottom="1" header="0.512" footer="0.512"/>
  <pageSetup fitToWidth="2" fitToHeight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企画部統計課</cp:lastModifiedBy>
  <cp:lastPrinted>2001-12-06T04:08:15Z</cp:lastPrinted>
  <dcterms:created xsi:type="dcterms:W3CDTF">1998-03-02T08:50:06Z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