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事業所" sheetId="1" r:id="rId1"/>
  </sheets>
  <definedNames>
    <definedName name="_xlnm.Print_Area" localSheetId="0">'事業所'!$B$2:$Y$28</definedName>
  </definedNames>
  <calcPr fullCalcOnLoad="1"/>
</workbook>
</file>

<file path=xl/sharedStrings.xml><?xml version="1.0" encoding="utf-8"?>
<sst xmlns="http://schemas.openxmlformats.org/spreadsheetml/2006/main" count="39" uniqueCount="39">
  <si>
    <t>（単位：事業所、％）</t>
  </si>
  <si>
    <t>年次　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</si>
  <si>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</si>
  <si>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</si>
  <si>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</si>
  <si>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</si>
  <si>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</si>
  <si>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</si>
  <si>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</si>
  <si>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　産 業 中 分 類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</si>
  <si>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</si>
  <si>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</si>
  <si>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</si>
  <si>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</si>
  <si>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</si>
  <si>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</si>
  <si>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</si>
  <si>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</si>
  <si>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</si>
  <si>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</si>
  <si>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</si>
  <si>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</si>
  <si>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</si>
  <si>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</si>
  <si>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</si>
  <si>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</si>
  <si>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</si>
  <si>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</si>
  <si>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</si>
  <si>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</si>
  <si>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</si>
  <si>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</si>
  <si>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</si>
  <si>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（　）内は構成比</t>
  </si>
  <si>
    <t>第２表　最近10年間の産業中分類別事業所数の推移（従業者４人以上の事業所）</t>
  </si>
  <si>
    <t>平成元年</t>
  </si>
  <si>
    <t>平成９年</t>
  </si>
  <si>
    <t>平成10年</t>
  </si>
  <si>
    <t>平成11年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</si>
</sst>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75390625" style="1" customWidth="1"/>
    <col min="2" max="2" width="3.375" style="1" customWidth="1"/>
    <col min="3" max="3" width="14.75390625" style="1" customWidth="1"/>
    <col min="4" max="4" width="9.75390625" style="1" hidden="1" customWidth="1"/>
    <col min="5" max="5" width="7.75390625" style="1" hidden="1" customWidth="1"/>
    <col min="6" max="6" width="9.75390625" style="1" customWidth="1"/>
    <col min="7" max="7" width="7.75390625" style="1" customWidth="1"/>
    <col min="8" max="8" width="9.75390625" style="1" customWidth="1"/>
    <col min="9" max="9" width="7.75390625" style="1" customWidth="1"/>
    <col min="10" max="10" width="9.75390625" style="1" customWidth="1"/>
    <col min="11" max="11" width="7.75390625" style="1" customWidth="1"/>
    <col min="12" max="12" width="9.75390625" style="1" customWidth="1"/>
    <col min="13" max="13" width="7.75390625" style="1" customWidth="1"/>
    <col min="14" max="14" width="9.75390625" style="1" customWidth="1"/>
    <col min="15" max="15" width="7.75390625" style="1" customWidth="1"/>
    <col min="16" max="16" width="9.75390625" style="1" customWidth="1"/>
    <col min="17" max="17" width="7.75390625" style="1" customWidth="1"/>
    <col min="18" max="18" width="9.75390625" style="1" customWidth="1"/>
    <col min="19" max="19" width="7.75390625" style="1" customWidth="1"/>
    <col min="20" max="20" width="9.75390625" style="1" customWidth="1"/>
    <col min="21" max="21" width="7.75390625" style="1" customWidth="1"/>
    <col min="22" max="22" width="9.75390625" style="1" customWidth="1"/>
    <col min="23" max="23" width="7.75390625" style="1" customWidth="1"/>
    <col min="24" max="24" width="9.75390625" style="1" customWidth="1"/>
    <col min="25" max="25" width="7.75390625" style="1" customWidth="1"/>
    <col min="26" max="16384" width="9.125" style="1" customWidth="1"/>
  </cols>
  <sheetData>
    <row r="1" ht="21" customHeight="1"/>
    <row r="2" spans="3:24" ht="20.25" customHeight="1">
      <c r="C2" s="2" t="s">
        <v>34</v>
      </c>
      <c r="D2" s="2"/>
      <c r="F2" s="2"/>
      <c r="H2" s="2"/>
      <c r="J2" s="2"/>
      <c r="L2" s="2"/>
      <c r="N2" s="2"/>
      <c r="P2" s="2"/>
      <c r="R2" s="2"/>
      <c r="T2" s="2"/>
      <c r="X2" s="2"/>
    </row>
    <row r="3" ht="18.75" customHeight="1" thickBot="1">
      <c r="W3" s="1" t="s">
        <v>0</v>
      </c>
    </row>
    <row r="4" spans="2:25" ht="21.75" customHeight="1">
      <c r="B4" s="3"/>
      <c r="C4" s="4" t="s">
        <v>1</v>
      </c>
      <c r="D4" s="5" t="s">
        <v>35</v>
      </c>
      <c r="E4" s="6"/>
      <c r="F4" s="5" t="s">
        <v>2</v>
      </c>
      <c r="G4" s="6"/>
      <c r="H4" s="5" t="s">
        <v>3</v>
      </c>
      <c r="I4" s="6"/>
      <c r="J4" s="5" t="s">
        <v>4</v>
      </c>
      <c r="K4" s="6"/>
      <c r="L4" s="5" t="s">
        <v>5</v>
      </c>
      <c r="M4" s="6"/>
      <c r="N4" s="5" t="s">
        <v>6</v>
      </c>
      <c r="O4" s="6"/>
      <c r="P4" s="5" t="s">
        <v>7</v>
      </c>
      <c r="Q4" s="6"/>
      <c r="R4" s="5" t="s">
        <v>8</v>
      </c>
      <c r="S4" s="6"/>
      <c r="T4" s="5" t="s">
        <v>36</v>
      </c>
      <c r="U4" s="6"/>
      <c r="V4" s="7" t="s">
        <v>37</v>
      </c>
      <c r="W4" s="5"/>
      <c r="X4" s="7" t="s">
        <v>38</v>
      </c>
      <c r="Y4" s="8"/>
    </row>
    <row r="5" spans="2:25" ht="21.75" customHeight="1" thickBot="1">
      <c r="B5" s="9" t="s">
        <v>9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1"/>
      <c r="V5" s="13"/>
      <c r="W5" s="11"/>
      <c r="X5" s="13"/>
      <c r="Y5" s="14"/>
    </row>
    <row r="6" spans="2:25" ht="30.75" customHeight="1" thickTop="1">
      <c r="B6" s="15" t="s">
        <v>10</v>
      </c>
      <c r="C6" s="16"/>
      <c r="D6" s="17">
        <f>SUM(D7:D28)</f>
        <v>4873</v>
      </c>
      <c r="E6" s="18">
        <f>SUM(E7:E28)</f>
        <v>100</v>
      </c>
      <c r="F6" s="17">
        <v>4859</v>
      </c>
      <c r="G6" s="18">
        <v>100</v>
      </c>
      <c r="H6" s="17">
        <v>4925</v>
      </c>
      <c r="I6" s="18">
        <v>100</v>
      </c>
      <c r="J6" s="17">
        <v>4842</v>
      </c>
      <c r="K6" s="18">
        <v>100</v>
      </c>
      <c r="L6" s="17">
        <v>4731</v>
      </c>
      <c r="M6" s="18">
        <v>100</v>
      </c>
      <c r="N6" s="17">
        <v>4590</v>
      </c>
      <c r="O6" s="18">
        <v>100</v>
      </c>
      <c r="P6" s="17">
        <v>4516</v>
      </c>
      <c r="Q6" s="18">
        <v>100</v>
      </c>
      <c r="R6" s="17">
        <v>4556</v>
      </c>
      <c r="S6" s="18">
        <v>100</v>
      </c>
      <c r="T6" s="17">
        <v>4444</v>
      </c>
      <c r="U6" s="19">
        <v>100</v>
      </c>
      <c r="V6" s="20">
        <v>4532</v>
      </c>
      <c r="W6" s="19">
        <v>100</v>
      </c>
      <c r="X6" s="20">
        <v>4256</v>
      </c>
      <c r="Y6" s="21">
        <v>100</v>
      </c>
    </row>
    <row r="7" spans="2:25" ht="22.5" customHeight="1">
      <c r="B7" s="22">
        <v>12</v>
      </c>
      <c r="C7" s="23" t="s">
        <v>11</v>
      </c>
      <c r="D7" s="24">
        <v>585</v>
      </c>
      <c r="E7" s="25">
        <f aca="true" t="shared" si="0" ref="E7:E28">D7/$D$6*100</f>
        <v>12.004925097475889</v>
      </c>
      <c r="F7" s="24">
        <v>583</v>
      </c>
      <c r="G7" s="25">
        <v>11.998353570693558</v>
      </c>
      <c r="H7" s="24">
        <v>580</v>
      </c>
      <c r="I7" s="25">
        <v>11.776649746192893</v>
      </c>
      <c r="J7" s="24">
        <v>570</v>
      </c>
      <c r="K7" s="25">
        <v>11.771995043370508</v>
      </c>
      <c r="L7" s="24">
        <v>567</v>
      </c>
      <c r="M7" s="25">
        <v>11.984781230183895</v>
      </c>
      <c r="N7" s="24">
        <v>549</v>
      </c>
      <c r="O7" s="25">
        <v>11.96078431372549</v>
      </c>
      <c r="P7" s="24">
        <v>537</v>
      </c>
      <c r="Q7" s="25">
        <v>11.891054030115146</v>
      </c>
      <c r="R7" s="24">
        <v>541</v>
      </c>
      <c r="S7" s="25">
        <v>11.874451273046532</v>
      </c>
      <c r="T7" s="24">
        <v>519</v>
      </c>
      <c r="U7" s="26">
        <v>11.678667866786679</v>
      </c>
      <c r="V7" s="27">
        <v>549</v>
      </c>
      <c r="W7" s="26">
        <v>12.11385701676964</v>
      </c>
      <c r="X7" s="27">
        <v>523</v>
      </c>
      <c r="Y7" s="28">
        <v>12.288533834586467</v>
      </c>
    </row>
    <row r="8" spans="2:25" ht="22.5" customHeight="1">
      <c r="B8" s="22">
        <v>13</v>
      </c>
      <c r="C8" s="23" t="s">
        <v>12</v>
      </c>
      <c r="D8" s="24">
        <v>41</v>
      </c>
      <c r="E8" s="25">
        <f t="shared" si="0"/>
        <v>0.8413708187974553</v>
      </c>
      <c r="F8" s="24">
        <v>41</v>
      </c>
      <c r="G8" s="25">
        <v>0.843795019551348</v>
      </c>
      <c r="H8" s="24">
        <v>41</v>
      </c>
      <c r="I8" s="25">
        <v>0.8324873096446701</v>
      </c>
      <c r="J8" s="24">
        <v>43</v>
      </c>
      <c r="K8" s="25">
        <v>0.8880627839735646</v>
      </c>
      <c r="L8" s="24">
        <v>39</v>
      </c>
      <c r="M8" s="25">
        <v>0.8243500317057704</v>
      </c>
      <c r="N8" s="24">
        <v>41</v>
      </c>
      <c r="O8" s="25">
        <v>0.8932461873638344</v>
      </c>
      <c r="P8" s="24">
        <v>44</v>
      </c>
      <c r="Q8" s="25">
        <v>0.9743135518157661</v>
      </c>
      <c r="R8" s="24">
        <v>43</v>
      </c>
      <c r="S8" s="25">
        <v>0.9438103599648815</v>
      </c>
      <c r="T8" s="24">
        <v>44</v>
      </c>
      <c r="U8" s="26">
        <v>0.9900990099009901</v>
      </c>
      <c r="V8" s="27">
        <v>47</v>
      </c>
      <c r="W8" s="26">
        <v>1.0370697263901147</v>
      </c>
      <c r="X8" s="27">
        <v>45</v>
      </c>
      <c r="Y8" s="28">
        <v>1.0573308270676691</v>
      </c>
    </row>
    <row r="9" spans="2:25" ht="22.5" customHeight="1">
      <c r="B9" s="22">
        <v>14</v>
      </c>
      <c r="C9" s="23" t="s">
        <v>13</v>
      </c>
      <c r="D9" s="24">
        <v>349</v>
      </c>
      <c r="E9" s="25">
        <f t="shared" si="0"/>
        <v>7.161912579519802</v>
      </c>
      <c r="F9" s="24">
        <v>355</v>
      </c>
      <c r="G9" s="25">
        <v>7.3060300473348425</v>
      </c>
      <c r="H9" s="24">
        <v>353</v>
      </c>
      <c r="I9" s="25">
        <v>7.16751269035533</v>
      </c>
      <c r="J9" s="24">
        <v>344</v>
      </c>
      <c r="K9" s="25">
        <v>7.104502271788517</v>
      </c>
      <c r="L9" s="24">
        <v>323</v>
      </c>
      <c r="M9" s="25">
        <v>6.827309236947792</v>
      </c>
      <c r="N9" s="24">
        <v>168</v>
      </c>
      <c r="O9" s="25">
        <v>3.6601307189542487</v>
      </c>
      <c r="P9" s="24">
        <v>163</v>
      </c>
      <c r="Q9" s="25">
        <v>3.609388839681134</v>
      </c>
      <c r="R9" s="24">
        <v>152</v>
      </c>
      <c r="S9" s="25">
        <v>3.336259877085163</v>
      </c>
      <c r="T9" s="24">
        <v>151</v>
      </c>
      <c r="U9" s="26">
        <v>3.397839783978398</v>
      </c>
      <c r="V9" s="27">
        <v>148</v>
      </c>
      <c r="W9" s="26">
        <v>3.265666372462489</v>
      </c>
      <c r="X9" s="27">
        <v>134</v>
      </c>
      <c r="Y9" s="28">
        <v>3.148496240601504</v>
      </c>
    </row>
    <row r="10" spans="2:25" ht="22.5" customHeight="1">
      <c r="B10" s="22">
        <v>15</v>
      </c>
      <c r="C10" s="23" t="s">
        <v>14</v>
      </c>
      <c r="D10" s="24">
        <v>246</v>
      </c>
      <c r="E10" s="25">
        <f t="shared" si="0"/>
        <v>5.0482249127847325</v>
      </c>
      <c r="F10" s="24">
        <v>238</v>
      </c>
      <c r="G10" s="25">
        <v>4.898127186663922</v>
      </c>
      <c r="H10" s="24">
        <v>217</v>
      </c>
      <c r="I10" s="25">
        <v>4.406091370558376</v>
      </c>
      <c r="J10" s="24">
        <v>214</v>
      </c>
      <c r="K10" s="25">
        <v>4.419661296984717</v>
      </c>
      <c r="L10" s="24">
        <v>209</v>
      </c>
      <c r="M10" s="25">
        <v>4.417670682730924</v>
      </c>
      <c r="N10" s="24">
        <v>334</v>
      </c>
      <c r="O10" s="25">
        <v>7.276688453159041</v>
      </c>
      <c r="P10" s="24">
        <v>333</v>
      </c>
      <c r="Q10" s="25">
        <v>7.3737821080602295</v>
      </c>
      <c r="R10" s="24">
        <v>335</v>
      </c>
      <c r="S10" s="25">
        <v>7.352941176470589</v>
      </c>
      <c r="T10" s="24">
        <v>314</v>
      </c>
      <c r="U10" s="26">
        <v>7.065706570657065</v>
      </c>
      <c r="V10" s="27">
        <v>300</v>
      </c>
      <c r="W10" s="26">
        <v>6.619593998234776</v>
      </c>
      <c r="X10" s="27">
        <v>269</v>
      </c>
      <c r="Y10" s="28">
        <v>6.320488721804511</v>
      </c>
    </row>
    <row r="11" spans="2:25" ht="22.5" customHeight="1">
      <c r="B11" s="22">
        <v>16</v>
      </c>
      <c r="C11" s="23" t="s">
        <v>15</v>
      </c>
      <c r="D11" s="24">
        <v>303</v>
      </c>
      <c r="E11" s="25">
        <f t="shared" si="0"/>
        <v>6.217935563308024</v>
      </c>
      <c r="F11" s="24">
        <v>289</v>
      </c>
      <c r="G11" s="25">
        <v>5.947725869520477</v>
      </c>
      <c r="H11" s="24">
        <v>282</v>
      </c>
      <c r="I11" s="25">
        <v>5.725888324873097</v>
      </c>
      <c r="J11" s="24">
        <v>271</v>
      </c>
      <c r="K11" s="25">
        <v>5.5968608013217676</v>
      </c>
      <c r="L11" s="24">
        <v>264</v>
      </c>
      <c r="M11" s="25">
        <v>5.580215599239061</v>
      </c>
      <c r="N11" s="24">
        <v>235</v>
      </c>
      <c r="O11" s="25">
        <v>5.119825708061002</v>
      </c>
      <c r="P11" s="24">
        <v>233</v>
      </c>
      <c r="Q11" s="25">
        <v>5.159433126660762</v>
      </c>
      <c r="R11" s="24">
        <v>233</v>
      </c>
      <c r="S11" s="25">
        <v>5.114135206321334</v>
      </c>
      <c r="T11" s="24">
        <v>228</v>
      </c>
      <c r="U11" s="26">
        <v>5.1305130513051305</v>
      </c>
      <c r="V11" s="27">
        <v>221</v>
      </c>
      <c r="W11" s="26">
        <v>4.8764342453662834</v>
      </c>
      <c r="X11" s="27">
        <v>204</v>
      </c>
      <c r="Y11" s="28">
        <v>4.793233082706767</v>
      </c>
    </row>
    <row r="12" spans="2:25" ht="22.5" customHeight="1">
      <c r="B12" s="22">
        <v>17</v>
      </c>
      <c r="C12" s="23" t="s">
        <v>16</v>
      </c>
      <c r="D12" s="24">
        <v>185</v>
      </c>
      <c r="E12" s="25">
        <f t="shared" si="0"/>
        <v>3.796429304329982</v>
      </c>
      <c r="F12" s="24">
        <v>175</v>
      </c>
      <c r="G12" s="25">
        <v>3.6015641078411194</v>
      </c>
      <c r="H12" s="24">
        <v>172</v>
      </c>
      <c r="I12" s="25">
        <v>3.4923857868020303</v>
      </c>
      <c r="J12" s="24">
        <v>167</v>
      </c>
      <c r="K12" s="25">
        <v>3.448988021478728</v>
      </c>
      <c r="L12" s="24">
        <v>167</v>
      </c>
      <c r="M12" s="25">
        <v>3.5299091101247093</v>
      </c>
      <c r="N12" s="24">
        <v>158</v>
      </c>
      <c r="O12" s="25">
        <v>3.4422657952069717</v>
      </c>
      <c r="P12" s="24">
        <v>152</v>
      </c>
      <c r="Q12" s="25">
        <v>3.3658104517271923</v>
      </c>
      <c r="R12" s="24">
        <v>152</v>
      </c>
      <c r="S12" s="25">
        <v>3.336259877085163</v>
      </c>
      <c r="T12" s="24">
        <v>144</v>
      </c>
      <c r="U12" s="26">
        <v>3.2403240324032403</v>
      </c>
      <c r="V12" s="27">
        <v>153</v>
      </c>
      <c r="W12" s="26">
        <v>3.3759929390997354</v>
      </c>
      <c r="X12" s="27">
        <v>146</v>
      </c>
      <c r="Y12" s="28">
        <v>3.430451127819549</v>
      </c>
    </row>
    <row r="13" spans="2:25" ht="22.5" customHeight="1">
      <c r="B13" s="22">
        <v>18</v>
      </c>
      <c r="C13" s="23" t="s">
        <v>17</v>
      </c>
      <c r="D13" s="24">
        <v>129</v>
      </c>
      <c r="E13" s="25">
        <f t="shared" si="0"/>
        <v>2.6472398932895547</v>
      </c>
      <c r="F13" s="24">
        <v>130</v>
      </c>
      <c r="G13" s="25">
        <v>2.6754476229676887</v>
      </c>
      <c r="H13" s="24">
        <v>133</v>
      </c>
      <c r="I13" s="25">
        <v>2.700507614213198</v>
      </c>
      <c r="J13" s="24">
        <v>131</v>
      </c>
      <c r="K13" s="25">
        <v>2.7054935976869063</v>
      </c>
      <c r="L13" s="24">
        <v>127</v>
      </c>
      <c r="M13" s="25">
        <v>2.684421898118791</v>
      </c>
      <c r="N13" s="24">
        <v>122</v>
      </c>
      <c r="O13" s="25">
        <v>2.657952069716776</v>
      </c>
      <c r="P13" s="24">
        <v>120</v>
      </c>
      <c r="Q13" s="25">
        <v>2.657218777679362</v>
      </c>
      <c r="R13" s="24">
        <v>126</v>
      </c>
      <c r="S13" s="25">
        <v>2.76558384547849</v>
      </c>
      <c r="T13" s="24">
        <v>123</v>
      </c>
      <c r="U13" s="26">
        <v>2.767776777677768</v>
      </c>
      <c r="V13" s="27">
        <v>121</v>
      </c>
      <c r="W13" s="26">
        <v>2.669902912621359</v>
      </c>
      <c r="X13" s="27">
        <v>118</v>
      </c>
      <c r="Y13" s="28">
        <v>2.7725563909774436</v>
      </c>
    </row>
    <row r="14" spans="2:25" ht="22.5" customHeight="1">
      <c r="B14" s="22">
        <v>19</v>
      </c>
      <c r="C14" s="23" t="s">
        <v>18</v>
      </c>
      <c r="D14" s="24">
        <v>250</v>
      </c>
      <c r="E14" s="25">
        <f t="shared" si="0"/>
        <v>5.130309870716191</v>
      </c>
      <c r="F14" s="24">
        <v>252</v>
      </c>
      <c r="G14" s="25">
        <v>5.186252315291212</v>
      </c>
      <c r="H14" s="24">
        <v>256</v>
      </c>
      <c r="I14" s="25">
        <v>5.197969543147208</v>
      </c>
      <c r="J14" s="24">
        <v>248</v>
      </c>
      <c r="K14" s="25">
        <v>5.121850475010326</v>
      </c>
      <c r="L14" s="24">
        <v>240</v>
      </c>
      <c r="M14" s="25">
        <v>5.072923272035511</v>
      </c>
      <c r="N14" s="24">
        <v>234</v>
      </c>
      <c r="O14" s="25">
        <v>5.098039215686274</v>
      </c>
      <c r="P14" s="24">
        <v>230</v>
      </c>
      <c r="Q14" s="25">
        <v>5.093002657218778</v>
      </c>
      <c r="R14" s="24">
        <v>233</v>
      </c>
      <c r="S14" s="25">
        <v>5.114135206321334</v>
      </c>
      <c r="T14" s="24">
        <v>221</v>
      </c>
      <c r="U14" s="26">
        <v>4.972997299729974</v>
      </c>
      <c r="V14" s="27">
        <v>238</v>
      </c>
      <c r="W14" s="26">
        <v>5.2515445719329215</v>
      </c>
      <c r="X14" s="27">
        <v>220</v>
      </c>
      <c r="Y14" s="28">
        <v>5.169172932330826</v>
      </c>
    </row>
    <row r="15" spans="2:25" ht="22.5" customHeight="1">
      <c r="B15" s="22">
        <v>20</v>
      </c>
      <c r="C15" s="23" t="s">
        <v>19</v>
      </c>
      <c r="D15" s="24">
        <v>130</v>
      </c>
      <c r="E15" s="25">
        <f t="shared" si="0"/>
        <v>2.6677611327724193</v>
      </c>
      <c r="F15" s="24">
        <v>130</v>
      </c>
      <c r="G15" s="25">
        <v>2.6754476229676887</v>
      </c>
      <c r="H15" s="24">
        <v>131</v>
      </c>
      <c r="I15" s="25">
        <v>2.6598984771573604</v>
      </c>
      <c r="J15" s="24">
        <v>131</v>
      </c>
      <c r="K15" s="25">
        <v>2.7054935976869063</v>
      </c>
      <c r="L15" s="24">
        <v>130</v>
      </c>
      <c r="M15" s="25">
        <v>2.7478334390192347</v>
      </c>
      <c r="N15" s="24">
        <v>128</v>
      </c>
      <c r="O15" s="25">
        <v>2.7886710239651413</v>
      </c>
      <c r="P15" s="24">
        <v>130</v>
      </c>
      <c r="Q15" s="25">
        <v>2.878653675819309</v>
      </c>
      <c r="R15" s="24">
        <v>127</v>
      </c>
      <c r="S15" s="25">
        <v>2.7875329236172077</v>
      </c>
      <c r="T15" s="24">
        <v>130</v>
      </c>
      <c r="U15" s="26">
        <v>2.9252925292529253</v>
      </c>
      <c r="V15" s="27">
        <v>136</v>
      </c>
      <c r="W15" s="26">
        <v>3.000882612533098</v>
      </c>
      <c r="X15" s="27">
        <v>135</v>
      </c>
      <c r="Y15" s="28">
        <v>3.171992481203008</v>
      </c>
    </row>
    <row r="16" spans="2:25" ht="22.5" customHeight="1">
      <c r="B16" s="22">
        <v>21</v>
      </c>
      <c r="C16" s="23" t="s">
        <v>20</v>
      </c>
      <c r="D16" s="24">
        <v>18</v>
      </c>
      <c r="E16" s="25">
        <f t="shared" si="0"/>
        <v>0.3693823106915658</v>
      </c>
      <c r="F16" s="24">
        <v>18</v>
      </c>
      <c r="G16" s="25">
        <v>0.3704465939493723</v>
      </c>
      <c r="H16" s="24">
        <v>18</v>
      </c>
      <c r="I16" s="25">
        <v>0.36548223350253806</v>
      </c>
      <c r="J16" s="24">
        <v>18</v>
      </c>
      <c r="K16" s="25">
        <v>0.37174721189591076</v>
      </c>
      <c r="L16" s="24">
        <v>19</v>
      </c>
      <c r="M16" s="25">
        <v>0.4016064257028112</v>
      </c>
      <c r="N16" s="24">
        <v>17</v>
      </c>
      <c r="O16" s="25">
        <v>0.3703703703703704</v>
      </c>
      <c r="P16" s="24">
        <v>17</v>
      </c>
      <c r="Q16" s="25">
        <v>0.37643932683790965</v>
      </c>
      <c r="R16" s="24">
        <v>19</v>
      </c>
      <c r="S16" s="25">
        <v>0.41703248463564535</v>
      </c>
      <c r="T16" s="24">
        <v>19</v>
      </c>
      <c r="U16" s="26">
        <v>0.42754275427542754</v>
      </c>
      <c r="V16" s="27">
        <v>21</v>
      </c>
      <c r="W16" s="26">
        <v>0.4633715798764342</v>
      </c>
      <c r="X16" s="27">
        <v>21</v>
      </c>
      <c r="Y16" s="28">
        <v>0.4934210526315789</v>
      </c>
    </row>
    <row r="17" spans="2:25" ht="22.5" customHeight="1">
      <c r="B17" s="22">
        <v>22</v>
      </c>
      <c r="C17" s="23" t="s">
        <v>21</v>
      </c>
      <c r="D17" s="24">
        <v>256</v>
      </c>
      <c r="E17" s="25">
        <f t="shared" si="0"/>
        <v>5.25343730761338</v>
      </c>
      <c r="F17" s="24">
        <v>251</v>
      </c>
      <c r="G17" s="25">
        <v>5.165671948960691</v>
      </c>
      <c r="H17" s="24">
        <v>267</v>
      </c>
      <c r="I17" s="25">
        <v>5.4213197969543145</v>
      </c>
      <c r="J17" s="24">
        <v>265</v>
      </c>
      <c r="K17" s="25">
        <v>5.472945064023131</v>
      </c>
      <c r="L17" s="24">
        <v>263</v>
      </c>
      <c r="M17" s="25">
        <v>5.559078418938913</v>
      </c>
      <c r="N17" s="24">
        <v>253</v>
      </c>
      <c r="O17" s="25">
        <v>5.5119825708061</v>
      </c>
      <c r="P17" s="24">
        <v>261</v>
      </c>
      <c r="Q17" s="25">
        <v>5.779450841452613</v>
      </c>
      <c r="R17" s="24">
        <v>272</v>
      </c>
      <c r="S17" s="25">
        <v>5.970149253731343</v>
      </c>
      <c r="T17" s="24">
        <v>269</v>
      </c>
      <c r="U17" s="26">
        <v>6.053105310531053</v>
      </c>
      <c r="V17" s="27">
        <v>295</v>
      </c>
      <c r="W17" s="26">
        <v>6.509267431597529</v>
      </c>
      <c r="X17" s="27">
        <v>287</v>
      </c>
      <c r="Y17" s="28">
        <v>6.743421052631579</v>
      </c>
    </row>
    <row r="18" spans="2:25" ht="22.5" customHeight="1">
      <c r="B18" s="22">
        <v>23</v>
      </c>
      <c r="C18" s="23" t="s">
        <v>22</v>
      </c>
      <c r="D18" s="24">
        <v>15</v>
      </c>
      <c r="E18" s="25">
        <f t="shared" si="0"/>
        <v>0.3078185922429715</v>
      </c>
      <c r="F18" s="24">
        <v>15</v>
      </c>
      <c r="G18" s="25">
        <v>0.30870549495781024</v>
      </c>
      <c r="H18" s="24">
        <v>13</v>
      </c>
      <c r="I18" s="25">
        <v>0.2639593908629442</v>
      </c>
      <c r="J18" s="24">
        <v>12</v>
      </c>
      <c r="K18" s="25">
        <v>0.24783147459727387</v>
      </c>
      <c r="L18" s="24">
        <v>13</v>
      </c>
      <c r="M18" s="25">
        <v>0.2747833439019235</v>
      </c>
      <c r="N18" s="24">
        <v>13</v>
      </c>
      <c r="O18" s="25">
        <v>0.2832244008714597</v>
      </c>
      <c r="P18" s="24">
        <v>14</v>
      </c>
      <c r="Q18" s="25">
        <v>0.3100088573959256</v>
      </c>
      <c r="R18" s="24">
        <v>15</v>
      </c>
      <c r="S18" s="25">
        <v>0.3292361720807726</v>
      </c>
      <c r="T18" s="24">
        <v>15</v>
      </c>
      <c r="U18" s="26">
        <v>0.33753375337533753</v>
      </c>
      <c r="V18" s="27">
        <v>20</v>
      </c>
      <c r="W18" s="26">
        <v>0.44130626654898497</v>
      </c>
      <c r="X18" s="27">
        <v>16</v>
      </c>
      <c r="Y18" s="28">
        <v>0.37593984962406013</v>
      </c>
    </row>
    <row r="19" spans="2:25" ht="22.5" customHeight="1">
      <c r="B19" s="22">
        <v>24</v>
      </c>
      <c r="C19" s="23" t="s">
        <v>23</v>
      </c>
      <c r="D19" s="24">
        <v>15</v>
      </c>
      <c r="E19" s="25">
        <f t="shared" si="0"/>
        <v>0.3078185922429715</v>
      </c>
      <c r="F19" s="24">
        <v>14</v>
      </c>
      <c r="G19" s="25">
        <v>0.28812512862728956</v>
      </c>
      <c r="H19" s="24">
        <v>15</v>
      </c>
      <c r="I19" s="25">
        <v>0.3045685279187817</v>
      </c>
      <c r="J19" s="24">
        <v>16</v>
      </c>
      <c r="K19" s="25">
        <v>0.3304419661296985</v>
      </c>
      <c r="L19" s="24">
        <v>15</v>
      </c>
      <c r="M19" s="25">
        <v>0.31705770450221943</v>
      </c>
      <c r="N19" s="24">
        <v>15</v>
      </c>
      <c r="O19" s="25">
        <v>0.32679738562091504</v>
      </c>
      <c r="P19" s="24">
        <v>13</v>
      </c>
      <c r="Q19" s="25">
        <v>0.28786536758193093</v>
      </c>
      <c r="R19" s="24">
        <v>9</v>
      </c>
      <c r="S19" s="25">
        <v>0.19754170324846357</v>
      </c>
      <c r="T19" s="24">
        <v>8</v>
      </c>
      <c r="U19" s="26">
        <v>0.18001800180018002</v>
      </c>
      <c r="V19" s="27">
        <v>6</v>
      </c>
      <c r="W19" s="26">
        <v>0.1323918799646955</v>
      </c>
      <c r="X19" s="27">
        <v>7</v>
      </c>
      <c r="Y19" s="28">
        <v>0.1644736842105263</v>
      </c>
    </row>
    <row r="20" spans="2:25" ht="22.5" customHeight="1">
      <c r="B20" s="22">
        <v>25</v>
      </c>
      <c r="C20" s="23" t="s">
        <v>24</v>
      </c>
      <c r="D20" s="24">
        <v>218</v>
      </c>
      <c r="E20" s="25">
        <f t="shared" si="0"/>
        <v>4.473630207264518</v>
      </c>
      <c r="F20" s="24">
        <v>219</v>
      </c>
      <c r="G20" s="25">
        <v>4.507100226384029</v>
      </c>
      <c r="H20" s="24">
        <v>229</v>
      </c>
      <c r="I20" s="25">
        <v>4.649746192893401</v>
      </c>
      <c r="J20" s="24">
        <v>222</v>
      </c>
      <c r="K20" s="25">
        <v>4.584882280049566</v>
      </c>
      <c r="L20" s="24">
        <v>227</v>
      </c>
      <c r="M20" s="25">
        <v>4.798139928133587</v>
      </c>
      <c r="N20" s="24">
        <v>226</v>
      </c>
      <c r="O20" s="25">
        <v>4.923747276688453</v>
      </c>
      <c r="P20" s="24">
        <v>223</v>
      </c>
      <c r="Q20" s="25">
        <v>4.937998228520815</v>
      </c>
      <c r="R20" s="24">
        <v>221</v>
      </c>
      <c r="S20" s="25">
        <v>4.850746268656716</v>
      </c>
      <c r="T20" s="24">
        <v>222</v>
      </c>
      <c r="U20" s="26">
        <v>4.995499549954995</v>
      </c>
      <c r="V20" s="27">
        <v>233</v>
      </c>
      <c r="W20" s="26">
        <v>5.141218005295675</v>
      </c>
      <c r="X20" s="27">
        <v>219</v>
      </c>
      <c r="Y20" s="28">
        <v>5.1456766917293235</v>
      </c>
    </row>
    <row r="21" spans="2:25" ht="22.5" customHeight="1">
      <c r="B21" s="22">
        <v>26</v>
      </c>
      <c r="C21" s="23" t="s">
        <v>25</v>
      </c>
      <c r="D21" s="24">
        <v>79</v>
      </c>
      <c r="E21" s="25">
        <f t="shared" si="0"/>
        <v>1.6211779191463165</v>
      </c>
      <c r="F21" s="24">
        <v>86</v>
      </c>
      <c r="G21" s="25">
        <v>1.7699115044247788</v>
      </c>
      <c r="H21" s="24">
        <v>87</v>
      </c>
      <c r="I21" s="25">
        <v>1.7664974619289338</v>
      </c>
      <c r="J21" s="24">
        <v>86</v>
      </c>
      <c r="K21" s="25">
        <v>1.7761255679471293</v>
      </c>
      <c r="L21" s="24">
        <v>77</v>
      </c>
      <c r="M21" s="25">
        <v>1.6275628831113929</v>
      </c>
      <c r="N21" s="24">
        <v>79</v>
      </c>
      <c r="O21" s="25">
        <v>1.7211328976034859</v>
      </c>
      <c r="P21" s="24">
        <v>76</v>
      </c>
      <c r="Q21" s="25">
        <v>1.6829052258635961</v>
      </c>
      <c r="R21" s="24">
        <v>68</v>
      </c>
      <c r="S21" s="25">
        <v>1.4925373134328357</v>
      </c>
      <c r="T21" s="24">
        <v>69</v>
      </c>
      <c r="U21" s="26">
        <v>1.5526552655265526</v>
      </c>
      <c r="V21" s="27">
        <v>69</v>
      </c>
      <c r="W21" s="26">
        <v>1.5225066195939982</v>
      </c>
      <c r="X21" s="27">
        <v>61</v>
      </c>
      <c r="Y21" s="28">
        <v>1.4332706766917291</v>
      </c>
    </row>
    <row r="22" spans="2:25" ht="22.5" customHeight="1">
      <c r="B22" s="22">
        <v>27</v>
      </c>
      <c r="C22" s="23" t="s">
        <v>26</v>
      </c>
      <c r="D22" s="24">
        <v>170</v>
      </c>
      <c r="E22" s="25">
        <f t="shared" si="0"/>
        <v>3.48861071208701</v>
      </c>
      <c r="F22" s="24">
        <v>158</v>
      </c>
      <c r="G22" s="25">
        <v>3.251697880222268</v>
      </c>
      <c r="H22" s="24">
        <v>150</v>
      </c>
      <c r="I22" s="25">
        <v>3.0456852791878175</v>
      </c>
      <c r="J22" s="24">
        <v>145</v>
      </c>
      <c r="K22" s="25">
        <v>2.9946303180503926</v>
      </c>
      <c r="L22" s="24">
        <v>148</v>
      </c>
      <c r="M22" s="25">
        <v>3.128302684421898</v>
      </c>
      <c r="N22" s="24">
        <v>148</v>
      </c>
      <c r="O22" s="25">
        <v>3.224400871459695</v>
      </c>
      <c r="P22" s="24">
        <v>145</v>
      </c>
      <c r="Q22" s="25">
        <v>3.2108060230292295</v>
      </c>
      <c r="R22" s="24">
        <v>153</v>
      </c>
      <c r="S22" s="25">
        <v>3.3582089552238807</v>
      </c>
      <c r="T22" s="24">
        <v>149</v>
      </c>
      <c r="U22" s="26">
        <v>3.3528352835283526</v>
      </c>
      <c r="V22" s="27">
        <v>127</v>
      </c>
      <c r="W22" s="26">
        <v>2.802294792586055</v>
      </c>
      <c r="X22" s="27">
        <v>117</v>
      </c>
      <c r="Y22" s="28">
        <v>2.7490601503759398</v>
      </c>
    </row>
    <row r="23" spans="2:25" ht="22.5" customHeight="1">
      <c r="B23" s="22">
        <v>28</v>
      </c>
      <c r="C23" s="23" t="s">
        <v>27</v>
      </c>
      <c r="D23" s="24">
        <v>732</v>
      </c>
      <c r="E23" s="25">
        <f t="shared" si="0"/>
        <v>15.021547301457009</v>
      </c>
      <c r="F23" s="24">
        <v>736</v>
      </c>
      <c r="G23" s="25">
        <v>15.147149619263223</v>
      </c>
      <c r="H23" s="24">
        <v>771</v>
      </c>
      <c r="I23" s="25">
        <v>15.654822335025381</v>
      </c>
      <c r="J23" s="24">
        <v>773</v>
      </c>
      <c r="K23" s="25">
        <v>15.964477488641057</v>
      </c>
      <c r="L23" s="24">
        <v>773</v>
      </c>
      <c r="M23" s="25">
        <v>16.339040372014374</v>
      </c>
      <c r="N23" s="24">
        <v>769</v>
      </c>
      <c r="O23" s="25">
        <v>16.753812636165577</v>
      </c>
      <c r="P23" s="24">
        <v>747</v>
      </c>
      <c r="Q23" s="25">
        <v>16.54118689105403</v>
      </c>
      <c r="R23" s="24">
        <v>766</v>
      </c>
      <c r="S23" s="25">
        <v>16.81299385425812</v>
      </c>
      <c r="T23" s="24">
        <v>751</v>
      </c>
      <c r="U23" s="26">
        <v>16.8991899189919</v>
      </c>
      <c r="V23" s="27">
        <v>753</v>
      </c>
      <c r="W23" s="26">
        <v>16.615180935569285</v>
      </c>
      <c r="X23" s="27">
        <v>704</v>
      </c>
      <c r="Y23" s="28">
        <v>16.541353383458645</v>
      </c>
    </row>
    <row r="24" spans="2:25" ht="22.5" customHeight="1">
      <c r="B24" s="22">
        <v>29</v>
      </c>
      <c r="C24" s="23" t="s">
        <v>28</v>
      </c>
      <c r="D24" s="24">
        <v>555</v>
      </c>
      <c r="E24" s="25">
        <f t="shared" si="0"/>
        <v>11.389287912989944</v>
      </c>
      <c r="F24" s="24">
        <v>552</v>
      </c>
      <c r="G24" s="25">
        <v>11.360362214447417</v>
      </c>
      <c r="H24" s="24">
        <v>581</v>
      </c>
      <c r="I24" s="25">
        <v>11.796954314720812</v>
      </c>
      <c r="J24" s="24">
        <v>579</v>
      </c>
      <c r="K24" s="25">
        <v>11.957868649318463</v>
      </c>
      <c r="L24" s="24">
        <v>552</v>
      </c>
      <c r="M24" s="25">
        <v>11.667723525681675</v>
      </c>
      <c r="N24" s="24">
        <v>515</v>
      </c>
      <c r="O24" s="25">
        <v>11.220043572984748</v>
      </c>
      <c r="P24" s="24">
        <v>518</v>
      </c>
      <c r="Q24" s="25">
        <v>11.470327723649246</v>
      </c>
      <c r="R24" s="24">
        <v>529</v>
      </c>
      <c r="S24" s="25">
        <v>11.611062335381913</v>
      </c>
      <c r="T24" s="24">
        <v>521</v>
      </c>
      <c r="U24" s="26">
        <v>11.723672367236723</v>
      </c>
      <c r="V24" s="27">
        <v>541</v>
      </c>
      <c r="W24" s="26">
        <v>11.937334510150045</v>
      </c>
      <c r="X24" s="27">
        <v>515</v>
      </c>
      <c r="Y24" s="28">
        <v>12.100563909774436</v>
      </c>
    </row>
    <row r="25" spans="2:25" ht="22.5" customHeight="1">
      <c r="B25" s="22">
        <v>30</v>
      </c>
      <c r="C25" s="23" t="s">
        <v>29</v>
      </c>
      <c r="D25" s="24">
        <v>335</v>
      </c>
      <c r="E25" s="25">
        <f t="shared" si="0"/>
        <v>6.874615226759697</v>
      </c>
      <c r="F25" s="24">
        <v>352</v>
      </c>
      <c r="G25" s="25">
        <v>7.24428894834328</v>
      </c>
      <c r="H25" s="24">
        <v>373</v>
      </c>
      <c r="I25" s="25">
        <v>7.573604060913705</v>
      </c>
      <c r="J25" s="24">
        <v>357</v>
      </c>
      <c r="K25" s="25">
        <v>7.372986369268897</v>
      </c>
      <c r="L25" s="24">
        <v>338</v>
      </c>
      <c r="M25" s="25">
        <v>7.14436694145001</v>
      </c>
      <c r="N25" s="24">
        <v>331</v>
      </c>
      <c r="O25" s="25">
        <v>7.211328976034858</v>
      </c>
      <c r="P25" s="24">
        <v>321</v>
      </c>
      <c r="Q25" s="25">
        <v>7.108060230292295</v>
      </c>
      <c r="R25" s="24">
        <v>326</v>
      </c>
      <c r="S25" s="25">
        <v>7.1553994732221256</v>
      </c>
      <c r="T25" s="24">
        <v>320</v>
      </c>
      <c r="U25" s="26">
        <v>7.200720072007201</v>
      </c>
      <c r="V25" s="27">
        <v>309</v>
      </c>
      <c r="W25" s="26">
        <v>6.8181818181818175</v>
      </c>
      <c r="X25" s="27">
        <v>288</v>
      </c>
      <c r="Y25" s="28">
        <v>6.7669172932330826</v>
      </c>
    </row>
    <row r="26" spans="2:25" ht="22.5" customHeight="1">
      <c r="B26" s="22">
        <v>31</v>
      </c>
      <c r="C26" s="23" t="s">
        <v>30</v>
      </c>
      <c r="D26" s="24">
        <v>81</v>
      </c>
      <c r="E26" s="25">
        <f t="shared" si="0"/>
        <v>1.662220398112046</v>
      </c>
      <c r="F26" s="24">
        <v>84</v>
      </c>
      <c r="G26" s="25">
        <v>1.7287507717637374</v>
      </c>
      <c r="H26" s="24">
        <v>94</v>
      </c>
      <c r="I26" s="25">
        <v>1.9086294416243654</v>
      </c>
      <c r="J26" s="24">
        <v>91</v>
      </c>
      <c r="K26" s="25">
        <v>1.87938868236266</v>
      </c>
      <c r="L26" s="24">
        <v>91</v>
      </c>
      <c r="M26" s="25">
        <v>1.9234834073134643</v>
      </c>
      <c r="N26" s="24">
        <v>92</v>
      </c>
      <c r="O26" s="25">
        <v>2.0043572984749454</v>
      </c>
      <c r="P26" s="24">
        <v>88</v>
      </c>
      <c r="Q26" s="25">
        <v>1.9486271036315321</v>
      </c>
      <c r="R26" s="24">
        <v>83</v>
      </c>
      <c r="S26" s="25">
        <v>1.8217734855136083</v>
      </c>
      <c r="T26" s="24">
        <v>79</v>
      </c>
      <c r="U26" s="26">
        <v>1.7776777677767777</v>
      </c>
      <c r="V26" s="27">
        <v>84</v>
      </c>
      <c r="W26" s="26">
        <v>1.8534863195057367</v>
      </c>
      <c r="X26" s="27">
        <v>84</v>
      </c>
      <c r="Y26" s="28">
        <v>1.9736842105263157</v>
      </c>
    </row>
    <row r="27" spans="2:25" ht="22.5" customHeight="1">
      <c r="B27" s="22">
        <v>32</v>
      </c>
      <c r="C27" s="23" t="s">
        <v>31</v>
      </c>
      <c r="D27" s="24">
        <v>6</v>
      </c>
      <c r="E27" s="25">
        <f t="shared" si="0"/>
        <v>0.1231274368971886</v>
      </c>
      <c r="F27" s="24">
        <v>7</v>
      </c>
      <c r="G27" s="25">
        <v>0.14406256431364478</v>
      </c>
      <c r="H27" s="24">
        <v>7</v>
      </c>
      <c r="I27" s="25">
        <v>0.14213197969543148</v>
      </c>
      <c r="J27" s="24">
        <v>7</v>
      </c>
      <c r="K27" s="25">
        <v>0.1445683601817431</v>
      </c>
      <c r="L27" s="24">
        <v>7</v>
      </c>
      <c r="M27" s="25">
        <v>0.14796026210103572</v>
      </c>
      <c r="N27" s="24">
        <v>7</v>
      </c>
      <c r="O27" s="25">
        <v>0.15250544662309368</v>
      </c>
      <c r="P27" s="24">
        <v>7</v>
      </c>
      <c r="Q27" s="25">
        <v>0.1550044286979628</v>
      </c>
      <c r="R27" s="24">
        <v>7</v>
      </c>
      <c r="S27" s="25">
        <v>0.15364354697102722</v>
      </c>
      <c r="T27" s="24">
        <v>7</v>
      </c>
      <c r="U27" s="26">
        <v>0.15751575157515751</v>
      </c>
      <c r="V27" s="27">
        <v>9</v>
      </c>
      <c r="W27" s="26">
        <v>0.19858781994704322</v>
      </c>
      <c r="X27" s="27">
        <v>7</v>
      </c>
      <c r="Y27" s="28">
        <v>0.1644736842105263</v>
      </c>
    </row>
    <row r="28" spans="2:25" ht="22.5" customHeight="1" thickBot="1">
      <c r="B28" s="29">
        <v>34</v>
      </c>
      <c r="C28" s="30" t="s">
        <v>32</v>
      </c>
      <c r="D28" s="31">
        <v>175</v>
      </c>
      <c r="E28" s="32">
        <f t="shared" si="0"/>
        <v>3.591216909501334</v>
      </c>
      <c r="F28" s="31">
        <v>174</v>
      </c>
      <c r="G28" s="32">
        <v>3.580983741510599</v>
      </c>
      <c r="H28" s="31">
        <v>155</v>
      </c>
      <c r="I28" s="32">
        <v>3.1472081218274113</v>
      </c>
      <c r="J28" s="31">
        <v>152</v>
      </c>
      <c r="K28" s="32">
        <v>3.1391986782321357</v>
      </c>
      <c r="L28" s="31">
        <v>142</v>
      </c>
      <c r="M28" s="32">
        <v>3.00147960262101</v>
      </c>
      <c r="N28" s="31">
        <v>156</v>
      </c>
      <c r="O28" s="32">
        <v>3.3986928104575163</v>
      </c>
      <c r="P28" s="31">
        <v>144</v>
      </c>
      <c r="Q28" s="32">
        <v>3.188662533215235</v>
      </c>
      <c r="R28" s="31">
        <v>146</v>
      </c>
      <c r="S28" s="32">
        <v>3.2045654082528534</v>
      </c>
      <c r="T28" s="31">
        <v>141</v>
      </c>
      <c r="U28" s="33">
        <v>3.1728172817281726</v>
      </c>
      <c r="V28" s="34">
        <v>152</v>
      </c>
      <c r="W28" s="33">
        <v>3.3539276257722856</v>
      </c>
      <c r="X28" s="34">
        <v>136</v>
      </c>
      <c r="Y28" s="35">
        <v>3.195488721804511</v>
      </c>
    </row>
    <row r="29" ht="18.75" customHeight="1">
      <c r="C29" s="1" t="s">
        <v>33</v>
      </c>
    </row>
  </sheetData>
  <printOptions/>
  <pageMargins left="0.7" right="0.54" top="0.81" bottom="0.74" header="0.512" footer="0.51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統計情報係</cp:lastModifiedBy>
  <dcterms:created xsi:type="dcterms:W3CDTF">2000-03-27T11:49:04Z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