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765" yWindow="-15" windowWidth="9915" windowHeight="4830"/>
  </bookViews>
  <sheets>
    <sheet name="H25 貯蓄・負債" sheetId="19" r:id="rId1"/>
  </sheets>
  <definedNames>
    <definedName name="_xlnm.Print_Area" localSheetId="0">'H25 貯蓄・負債'!$A$1:$J$52</definedName>
  </definedNames>
  <calcPr calcId="125725" calcMode="manual"/>
</workbook>
</file>

<file path=xl/calcChain.xml><?xml version="1.0" encoding="utf-8"?>
<calcChain xmlns="http://schemas.openxmlformats.org/spreadsheetml/2006/main">
  <c r="J51" i="19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<sst xmlns="http://schemas.openxmlformats.org/spreadsheetml/2006/main" count="60" uniqueCount="55">
  <si>
    <t>富山市</t>
  </si>
  <si>
    <t>うち勤労者世帯</t>
    <rPh sb="2" eb="5">
      <t>キンロウシャ</t>
    </rPh>
    <rPh sb="5" eb="7">
      <t>セタイ</t>
    </rPh>
    <phoneticPr fontId="2"/>
  </si>
  <si>
    <t>順位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</si>
  <si>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</si>
  <si>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</si>
  <si>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</si>
  <si>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</si>
  <si>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</si>
  <si>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</si>
  <si>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</si>
  <si>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</si>
  <si>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</si>
  <si>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</si>
  <si>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千葉市</t>
  </si>
  <si>
    <t>東京都区</t>
  </si>
  <si>
    <t>横浜市</t>
  </si>
  <si>
    <t>新潟市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</si>
  <si>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</si>
  <si>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</si>
  <si>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</si>
  <si>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</si>
  <si>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</si>
  <si>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</si>
  <si>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</si>
  <si>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</si>
  <si>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</si>
  <si>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</si>
  <si>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</si>
  <si>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</si>
  <si>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</si>
  <si>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</si>
  <si>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</si>
  <si>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</si>
  <si>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</si>
  <si>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</si>
  <si>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</si>
  <si>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</si>
  <si>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</si>
  <si>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</si>
  <si>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</si>
  <si>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</si>
  <si>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</si>
  <si>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</si>
  <si>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</si>
  <si>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</si>
  <si>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</si>
  <si>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</si>
  <si>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</si>
  <si>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</si>
  <si>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二人以上の世帯</t>
    <rPh sb="0" eb="2">
      <t>フタリ</t>
    </rPh>
    <rPh sb="2" eb="4">
      <t>イジョウ</t>
    </rPh>
    <rPh sb="5" eb="7">
      <t>セタイ</t>
    </rPh>
    <phoneticPr fontId="7"/>
  </si>
  <si>
    <t>貯蓄現在高(万円)</t>
    <rPh sb="0" eb="2">
      <t>チョチク</t>
    </rPh>
    <rPh sb="2" eb="4">
      <t>ゲンザイ</t>
    </rPh>
    <rPh sb="4" eb="5">
      <t>タカ</t>
    </rPh>
    <rPh sb="6" eb="7">
      <t>マン</t>
    </rPh>
    <rPh sb="7" eb="8">
      <t>エン</t>
    </rPh>
    <phoneticPr fontId="10"/>
  </si>
  <si>
    <t>負債現在高(万円)</t>
    <rPh sb="0" eb="2">
      <t>フサイ</t>
    </rPh>
    <rPh sb="2" eb="4">
      <t>ゲンザイ</t>
    </rPh>
    <rPh sb="4" eb="5">
      <t>タカ</t>
    </rPh>
    <rPh sb="6" eb="7">
      <t>マン</t>
    </rPh>
    <rPh sb="7" eb="8">
      <t>エン</t>
    </rPh>
    <phoneticPr fontId="10"/>
  </si>
  <si>
    <t>さいたま市</t>
    <phoneticPr fontId="10"/>
  </si>
  <si>
    <t>都道府県
庁所在市</t>
    <rPh sb="5" eb="6">
      <t>チョウ</t>
    </rPh>
    <phoneticPr fontId="4"/>
  </si>
  <si>
    <t>表3　貯蓄・負債　都道府県庁所在市別ランキング　（二人以上の世帯、平成25年）</t>
    <rPh sb="0" eb="1">
      <t>ヒョウ</t>
    </rPh>
    <rPh sb="9" eb="14">
      <t>トドウフケンチョウ</t>
    </rPh>
    <rPh sb="14" eb="16">
      <t>ショザイ</t>
    </rPh>
    <rPh sb="16" eb="17">
      <t>シ</t>
    </rPh>
    <rPh sb="17" eb="18">
      <t>ベツ</t>
    </rPh>
    <rPh sb="33" eb="35">
      <t>ヘイセイ</t>
    </rPh>
    <rPh sb="37" eb="38">
      <t>ネン</t>
    </rPh>
    <phoneticPr fontId="2"/>
  </si>
</sst>
</file>

<file path=xl/styles.xml><?xml version="1.0" encoding="utf-8"?>
<styleSheet xmlns="http://schemas.openxmlformats.org/spreadsheetml/2006/main">
  <numFmts count="2">
    <numFmt numFmtId="183" formatCode="0_);[Red]\(0\)"/>
    <numFmt numFmtId="184" formatCode="#,##0_);[Red]\(#,##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/>
    <xf numFmtId="0" fontId="6" fillId="0" borderId="0"/>
  </cellStyleXfs>
  <cellXfs count="50">
    <xf numFmtId="0" fontId="0" fillId="0" borderId="0" xfId="0"/>
    <xf numFmtId="0" fontId="3" fillId="0" borderId="0" xfId="0" applyFont="1"/>
    <xf numFmtId="0" fontId="5" fillId="0" borderId="0" xfId="0" applyFont="1"/>
    <xf numFmtId="0" fontId="9" fillId="0" borderId="13" xfId="0" applyFont="1" applyFill="1" applyBorder="1" applyAlignment="1">
      <alignment horizontal="centerContinuous" vertical="center"/>
    </xf>
    <xf numFmtId="0" fontId="9" fillId="0" borderId="2" xfId="0" applyFont="1" applyBorder="1" applyAlignment="1">
      <alignment horizontal="center"/>
    </xf>
    <xf numFmtId="3" fontId="3" fillId="0" borderId="0" xfId="0" applyNumberFormat="1" applyFont="1" applyFill="1"/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12" fillId="0" borderId="17" xfId="0" applyNumberFormat="1" applyFont="1" applyFill="1" applyBorder="1"/>
    <xf numFmtId="0" fontId="12" fillId="0" borderId="18" xfId="0" applyFont="1" applyBorder="1" applyAlignment="1">
      <alignment horizontal="right"/>
    </xf>
    <xf numFmtId="0" fontId="12" fillId="0" borderId="19" xfId="0" applyFont="1" applyBorder="1" applyAlignment="1">
      <alignment horizontal="right"/>
    </xf>
    <xf numFmtId="3" fontId="13" fillId="0" borderId="17" xfId="0" applyNumberFormat="1" applyFont="1" applyFill="1" applyBorder="1"/>
    <xf numFmtId="3" fontId="12" fillId="0" borderId="16" xfId="0" applyNumberFormat="1" applyFont="1" applyFill="1" applyBorder="1"/>
    <xf numFmtId="3" fontId="13" fillId="0" borderId="16" xfId="0" applyNumberFormat="1" applyFont="1" applyFill="1" applyBorder="1"/>
    <xf numFmtId="3" fontId="12" fillId="0" borderId="20" xfId="0" applyNumberFormat="1" applyFont="1" applyFill="1" applyBorder="1"/>
    <xf numFmtId="0" fontId="12" fillId="0" borderId="8" xfId="0" applyFont="1" applyBorder="1" applyAlignment="1">
      <alignment horizontal="right"/>
    </xf>
    <xf numFmtId="3" fontId="13" fillId="0" borderId="20" xfId="0" applyNumberFormat="1" applyFont="1" applyFill="1" applyBorder="1"/>
    <xf numFmtId="3" fontId="12" fillId="0" borderId="21" xfId="0" applyNumberFormat="1" applyFont="1" applyFill="1" applyBorder="1"/>
    <xf numFmtId="3" fontId="13" fillId="0" borderId="21" xfId="0" applyNumberFormat="1" applyFont="1" applyFill="1" applyBorder="1"/>
    <xf numFmtId="3" fontId="13" fillId="0" borderId="22" xfId="0" applyNumberFormat="1" applyFont="1" applyFill="1" applyBorder="1"/>
    <xf numFmtId="0" fontId="14" fillId="2" borderId="1" xfId="0" applyFont="1" applyFill="1" applyBorder="1" applyAlignment="1">
      <alignment horizontal="center"/>
    </xf>
    <xf numFmtId="3" fontId="15" fillId="2" borderId="23" xfId="0" applyNumberFormat="1" applyFont="1" applyFill="1" applyBorder="1"/>
    <xf numFmtId="0" fontId="15" fillId="2" borderId="12" xfId="0" applyFont="1" applyFill="1" applyBorder="1" applyAlignment="1">
      <alignment horizontal="right"/>
    </xf>
    <xf numFmtId="3" fontId="16" fillId="2" borderId="23" xfId="0" applyNumberFormat="1" applyFont="1" applyFill="1" applyBorder="1"/>
    <xf numFmtId="0" fontId="9" fillId="0" borderId="3" xfId="0" applyFont="1" applyFill="1" applyBorder="1" applyAlignment="1">
      <alignment horizontal="centerContinuous" vertical="center" shrinkToFit="1"/>
    </xf>
    <xf numFmtId="0" fontId="9" fillId="0" borderId="11" xfId="0" applyFont="1" applyFill="1" applyBorder="1" applyAlignment="1">
      <alignment horizontal="centerContinuous" vertical="center" shrinkToFit="1"/>
    </xf>
    <xf numFmtId="0" fontId="9" fillId="0" borderId="23" xfId="0" applyFont="1" applyFill="1" applyBorder="1" applyAlignment="1">
      <alignment horizontal="centerContinuous" vertical="center" shrinkToFit="1"/>
    </xf>
    <xf numFmtId="0" fontId="5" fillId="0" borderId="0" xfId="0" applyFont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12" fillId="0" borderId="22" xfId="0" applyNumberFormat="1" applyFont="1" applyFill="1" applyBorder="1"/>
    <xf numFmtId="0" fontId="12" fillId="0" borderId="25" xfId="0" applyFont="1" applyBorder="1" applyAlignment="1">
      <alignment horizontal="right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8" fontId="11" fillId="0" borderId="3" xfId="1" applyFont="1" applyBorder="1" applyAlignment="1">
      <alignment horizontal="center"/>
    </xf>
    <xf numFmtId="38" fontId="11" fillId="0" borderId="12" xfId="1" applyFont="1" applyBorder="1" applyAlignment="1">
      <alignment horizontal="center"/>
    </xf>
    <xf numFmtId="183" fontId="11" fillId="0" borderId="3" xfId="0" applyNumberFormat="1" applyFont="1" applyBorder="1" applyAlignment="1">
      <alignment horizontal="center"/>
    </xf>
    <xf numFmtId="183" fontId="11" fillId="0" borderId="12" xfId="0" applyNumberFormat="1" applyFont="1" applyBorder="1" applyAlignment="1">
      <alignment horizontal="center"/>
    </xf>
    <xf numFmtId="184" fontId="11" fillId="0" borderId="3" xfId="0" applyNumberFormat="1" applyFont="1" applyBorder="1" applyAlignment="1">
      <alignment horizontal="center"/>
    </xf>
    <xf numFmtId="184" fontId="11" fillId="0" borderId="12" xfId="0" applyNumberFormat="1" applyFont="1" applyBorder="1" applyAlignment="1">
      <alignment horizont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M52"/>
  <sheetViews>
    <sheetView showGridLines="0" tabSelected="1" zoomScale="120" zoomScaleNormal="120" workbookViewId="0">
      <selection activeCell="M6" sqref="M6"/>
    </sheetView>
  </sheetViews>
  <sheetFormatPr defaultRowHeight="13.5"/>
  <cols>
    <col min="1" max="1" width="4" style="33" customWidth="1"/>
    <col min="2" max="2" width="9" style="1"/>
    <col min="3" max="3" width="8.625" style="1" customWidth="1"/>
    <col min="4" max="4" width="5.375" style="1" customWidth="1"/>
    <col min="5" max="5" width="8.625" style="1" customWidth="1"/>
    <col min="6" max="6" width="5.375" style="1" customWidth="1"/>
    <col min="7" max="7" width="8.625" style="1" customWidth="1"/>
    <col min="8" max="8" width="5.375" style="1" customWidth="1"/>
    <col min="9" max="9" width="8.625" style="1" customWidth="1"/>
    <col min="10" max="10" width="5.375" style="1" customWidth="1"/>
    <col min="11" max="16384" width="9" style="1"/>
  </cols>
  <sheetData>
    <row r="1" spans="1:13">
      <c r="A1" s="43" t="s">
        <v>54</v>
      </c>
      <c r="B1" s="43"/>
      <c r="C1" s="43"/>
      <c r="D1" s="43"/>
      <c r="E1" s="43"/>
      <c r="F1" s="43"/>
      <c r="G1" s="43"/>
      <c r="H1" s="43"/>
      <c r="I1" s="43"/>
      <c r="J1" s="43"/>
    </row>
    <row r="2" spans="1:13" ht="10.5" customHeight="1">
      <c r="A2" s="28"/>
      <c r="B2" s="2"/>
      <c r="C2" s="2"/>
      <c r="D2" s="2"/>
      <c r="E2" s="2"/>
      <c r="F2" s="2"/>
      <c r="G2" s="2"/>
      <c r="H2" s="2"/>
      <c r="I2" s="2"/>
    </row>
    <row r="3" spans="1:13" ht="15.75" customHeight="1">
      <c r="A3" s="42" t="s">
        <v>53</v>
      </c>
      <c r="B3" s="36"/>
      <c r="C3" s="40" t="s">
        <v>49</v>
      </c>
      <c r="D3" s="40"/>
      <c r="E3" s="40"/>
      <c r="F3" s="40"/>
      <c r="G3" s="39" t="s">
        <v>1</v>
      </c>
      <c r="H3" s="40"/>
      <c r="I3" s="40"/>
      <c r="J3" s="41"/>
    </row>
    <row r="4" spans="1:13" ht="14.25" customHeight="1">
      <c r="A4" s="37"/>
      <c r="B4" s="38"/>
      <c r="C4" s="25" t="s">
        <v>50</v>
      </c>
      <c r="D4" s="3" t="s">
        <v>2</v>
      </c>
      <c r="E4" s="26" t="s">
        <v>51</v>
      </c>
      <c r="F4" s="3" t="s">
        <v>2</v>
      </c>
      <c r="G4" s="27" t="s">
        <v>50</v>
      </c>
      <c r="H4" s="3" t="s">
        <v>2</v>
      </c>
      <c r="I4" s="26" t="s">
        <v>51</v>
      </c>
      <c r="J4" s="3" t="s">
        <v>2</v>
      </c>
    </row>
    <row r="5" spans="1:13" ht="14.1" customHeight="1">
      <c r="A5" s="29">
        <v>1</v>
      </c>
      <c r="B5" s="4" t="s">
        <v>3</v>
      </c>
      <c r="C5" s="9">
        <v>1190</v>
      </c>
      <c r="D5" s="10">
        <f>RANK(C5,$C$5:$C$51)</f>
        <v>44</v>
      </c>
      <c r="E5" s="9">
        <v>440</v>
      </c>
      <c r="F5" s="11">
        <f>RANK(E5,$E$5:$E$51)</f>
        <v>27</v>
      </c>
      <c r="G5" s="9">
        <v>782</v>
      </c>
      <c r="H5" s="10">
        <f>RANK(G5,$G$5:$G$51)</f>
        <v>44</v>
      </c>
      <c r="I5" s="12">
        <v>617</v>
      </c>
      <c r="J5" s="11">
        <f>RANK(I5,$I$5:$I$51)</f>
        <v>27</v>
      </c>
      <c r="L5" s="5"/>
      <c r="M5" s="5"/>
    </row>
    <row r="6" spans="1:13" ht="14.1" customHeight="1">
      <c r="A6" s="29">
        <v>2</v>
      </c>
      <c r="B6" s="6" t="s">
        <v>4</v>
      </c>
      <c r="C6" s="13">
        <v>1002</v>
      </c>
      <c r="D6" s="10">
        <f t="shared" ref="D6:D51" si="0">RANK(C6,$C$5:$C$51)</f>
        <v>46</v>
      </c>
      <c r="E6" s="13">
        <v>464</v>
      </c>
      <c r="F6" s="10">
        <f t="shared" ref="F6:F51" si="1">RANK(E6,$E$5:$E$51)</f>
        <v>20</v>
      </c>
      <c r="G6" s="13">
        <v>760</v>
      </c>
      <c r="H6" s="10">
        <f t="shared" ref="H6:H51" si="2">RANK(G6,$G$5:$G$51)</f>
        <v>45</v>
      </c>
      <c r="I6" s="14">
        <v>710</v>
      </c>
      <c r="J6" s="10">
        <f t="shared" ref="J6:J51" si="3">RANK(I6,$I$5:$I$51)</f>
        <v>20</v>
      </c>
      <c r="L6" s="5"/>
      <c r="M6" s="5"/>
    </row>
    <row r="7" spans="1:13" ht="14.1" customHeight="1">
      <c r="A7" s="29">
        <v>3</v>
      </c>
      <c r="B7" s="6" t="s">
        <v>5</v>
      </c>
      <c r="C7" s="13">
        <v>1313</v>
      </c>
      <c r="D7" s="10">
        <f t="shared" si="0"/>
        <v>39</v>
      </c>
      <c r="E7" s="13">
        <v>454</v>
      </c>
      <c r="F7" s="10">
        <f t="shared" si="1"/>
        <v>24</v>
      </c>
      <c r="G7" s="13">
        <v>973</v>
      </c>
      <c r="H7" s="10">
        <f t="shared" si="2"/>
        <v>36</v>
      </c>
      <c r="I7" s="14">
        <v>510</v>
      </c>
      <c r="J7" s="10">
        <f t="shared" si="3"/>
        <v>38</v>
      </c>
      <c r="L7" s="5"/>
      <c r="M7" s="5"/>
    </row>
    <row r="8" spans="1:13" ht="14.1" customHeight="1">
      <c r="A8" s="29">
        <v>4</v>
      </c>
      <c r="B8" s="6" t="s">
        <v>6</v>
      </c>
      <c r="C8" s="13">
        <v>1662</v>
      </c>
      <c r="D8" s="10">
        <f t="shared" si="0"/>
        <v>19</v>
      </c>
      <c r="E8" s="13">
        <v>403</v>
      </c>
      <c r="F8" s="10">
        <f t="shared" si="1"/>
        <v>36</v>
      </c>
      <c r="G8" s="13">
        <v>1221</v>
      </c>
      <c r="H8" s="10">
        <f t="shared" si="2"/>
        <v>19</v>
      </c>
      <c r="I8" s="14">
        <v>734</v>
      </c>
      <c r="J8" s="10">
        <f t="shared" si="3"/>
        <v>16</v>
      </c>
      <c r="L8" s="5"/>
      <c r="M8" s="5"/>
    </row>
    <row r="9" spans="1:13" ht="14.1" customHeight="1">
      <c r="A9" s="29">
        <v>5</v>
      </c>
      <c r="B9" s="6" t="s">
        <v>7</v>
      </c>
      <c r="C9" s="13">
        <v>1355</v>
      </c>
      <c r="D9" s="10">
        <f t="shared" si="0"/>
        <v>35</v>
      </c>
      <c r="E9" s="13">
        <v>433</v>
      </c>
      <c r="F9" s="10">
        <f t="shared" si="1"/>
        <v>30</v>
      </c>
      <c r="G9" s="13">
        <v>1041</v>
      </c>
      <c r="H9" s="10">
        <f t="shared" si="2"/>
        <v>33</v>
      </c>
      <c r="I9" s="14">
        <v>696</v>
      </c>
      <c r="J9" s="10">
        <f t="shared" si="3"/>
        <v>21</v>
      </c>
      <c r="L9" s="5"/>
      <c r="M9" s="5"/>
    </row>
    <row r="10" spans="1:13" ht="14.1" customHeight="1">
      <c r="A10" s="29">
        <v>6</v>
      </c>
      <c r="B10" s="6" t="s">
        <v>8</v>
      </c>
      <c r="C10" s="13">
        <v>1349</v>
      </c>
      <c r="D10" s="10">
        <f t="shared" si="0"/>
        <v>36</v>
      </c>
      <c r="E10" s="13">
        <v>480</v>
      </c>
      <c r="F10" s="10">
        <f t="shared" si="1"/>
        <v>16</v>
      </c>
      <c r="G10" s="13">
        <v>1176</v>
      </c>
      <c r="H10" s="10">
        <f t="shared" si="2"/>
        <v>22</v>
      </c>
      <c r="I10" s="14">
        <v>804</v>
      </c>
      <c r="J10" s="10">
        <f t="shared" si="3"/>
        <v>11</v>
      </c>
      <c r="L10" s="5"/>
      <c r="M10" s="5"/>
    </row>
    <row r="11" spans="1:13" ht="14.1" customHeight="1">
      <c r="A11" s="29">
        <v>7</v>
      </c>
      <c r="B11" s="6" t="s">
        <v>9</v>
      </c>
      <c r="C11" s="13">
        <v>1196</v>
      </c>
      <c r="D11" s="10">
        <f t="shared" si="0"/>
        <v>43</v>
      </c>
      <c r="E11" s="13">
        <v>528</v>
      </c>
      <c r="F11" s="10">
        <f t="shared" si="1"/>
        <v>12</v>
      </c>
      <c r="G11" s="13">
        <v>900</v>
      </c>
      <c r="H11" s="10">
        <f t="shared" si="2"/>
        <v>42</v>
      </c>
      <c r="I11" s="14">
        <v>747</v>
      </c>
      <c r="J11" s="10">
        <f t="shared" si="3"/>
        <v>14</v>
      </c>
      <c r="L11" s="5"/>
      <c r="M11" s="5"/>
    </row>
    <row r="12" spans="1:13" ht="14.1" customHeight="1">
      <c r="A12" s="29">
        <v>8</v>
      </c>
      <c r="B12" s="6" t="s">
        <v>10</v>
      </c>
      <c r="C12" s="13">
        <v>1760</v>
      </c>
      <c r="D12" s="10">
        <f t="shared" si="0"/>
        <v>14</v>
      </c>
      <c r="E12" s="13">
        <v>691</v>
      </c>
      <c r="F12" s="10">
        <f t="shared" si="1"/>
        <v>5</v>
      </c>
      <c r="G12" s="13">
        <v>1363</v>
      </c>
      <c r="H12" s="10">
        <f t="shared" si="2"/>
        <v>12</v>
      </c>
      <c r="I12" s="14">
        <v>1054</v>
      </c>
      <c r="J12" s="10">
        <f t="shared" si="3"/>
        <v>2</v>
      </c>
      <c r="L12" s="5"/>
      <c r="M12" s="5"/>
    </row>
    <row r="13" spans="1:13" ht="14.1" customHeight="1">
      <c r="A13" s="29">
        <v>9</v>
      </c>
      <c r="B13" s="6" t="s">
        <v>11</v>
      </c>
      <c r="C13" s="13">
        <v>1521</v>
      </c>
      <c r="D13" s="10">
        <f t="shared" si="0"/>
        <v>27</v>
      </c>
      <c r="E13" s="13">
        <v>458</v>
      </c>
      <c r="F13" s="10">
        <f t="shared" si="1"/>
        <v>23</v>
      </c>
      <c r="G13" s="13">
        <v>1280</v>
      </c>
      <c r="H13" s="10">
        <f t="shared" si="2"/>
        <v>16</v>
      </c>
      <c r="I13" s="14">
        <v>654</v>
      </c>
      <c r="J13" s="10">
        <f t="shared" si="3"/>
        <v>23</v>
      </c>
      <c r="L13" s="5"/>
      <c r="M13" s="5"/>
    </row>
    <row r="14" spans="1:13" ht="14.1" customHeight="1">
      <c r="A14" s="29">
        <v>10</v>
      </c>
      <c r="B14" s="6" t="s">
        <v>12</v>
      </c>
      <c r="C14" s="13">
        <v>1629</v>
      </c>
      <c r="D14" s="10">
        <f t="shared" si="0"/>
        <v>22</v>
      </c>
      <c r="E14" s="13">
        <v>597</v>
      </c>
      <c r="F14" s="10">
        <f t="shared" si="1"/>
        <v>8</v>
      </c>
      <c r="G14" s="13">
        <v>1176</v>
      </c>
      <c r="H14" s="10">
        <f t="shared" si="2"/>
        <v>22</v>
      </c>
      <c r="I14" s="14">
        <v>928</v>
      </c>
      <c r="J14" s="10">
        <f t="shared" si="3"/>
        <v>5</v>
      </c>
      <c r="L14" s="5"/>
      <c r="M14" s="5"/>
    </row>
    <row r="15" spans="1:13" ht="14.1" customHeight="1">
      <c r="A15" s="29">
        <v>11</v>
      </c>
      <c r="B15" s="6" t="s">
        <v>52</v>
      </c>
      <c r="C15" s="13">
        <v>2144</v>
      </c>
      <c r="D15" s="10">
        <f t="shared" si="0"/>
        <v>4</v>
      </c>
      <c r="E15" s="13">
        <v>746</v>
      </c>
      <c r="F15" s="10">
        <f t="shared" si="1"/>
        <v>2</v>
      </c>
      <c r="G15" s="13">
        <v>1776</v>
      </c>
      <c r="H15" s="10">
        <f t="shared" si="2"/>
        <v>1</v>
      </c>
      <c r="I15" s="14">
        <v>1125</v>
      </c>
      <c r="J15" s="10">
        <f t="shared" si="3"/>
        <v>1</v>
      </c>
      <c r="L15" s="5"/>
      <c r="M15" s="5"/>
    </row>
    <row r="16" spans="1:13" ht="14.1" customHeight="1">
      <c r="A16" s="29">
        <v>12</v>
      </c>
      <c r="B16" s="6" t="s">
        <v>13</v>
      </c>
      <c r="C16" s="13">
        <v>1839</v>
      </c>
      <c r="D16" s="10">
        <f t="shared" si="0"/>
        <v>13</v>
      </c>
      <c r="E16" s="13">
        <v>469</v>
      </c>
      <c r="F16" s="10">
        <f t="shared" si="1"/>
        <v>19</v>
      </c>
      <c r="G16" s="13">
        <v>1330</v>
      </c>
      <c r="H16" s="10">
        <f t="shared" si="2"/>
        <v>13</v>
      </c>
      <c r="I16" s="14">
        <v>850</v>
      </c>
      <c r="J16" s="10">
        <f t="shared" si="3"/>
        <v>8</v>
      </c>
      <c r="L16" s="5"/>
      <c r="M16" s="5"/>
    </row>
    <row r="17" spans="1:13" ht="14.1" customHeight="1">
      <c r="A17" s="29">
        <v>13</v>
      </c>
      <c r="B17" s="6" t="s">
        <v>14</v>
      </c>
      <c r="C17" s="13">
        <v>2134</v>
      </c>
      <c r="D17" s="10">
        <f t="shared" si="0"/>
        <v>5</v>
      </c>
      <c r="E17" s="13">
        <v>717</v>
      </c>
      <c r="F17" s="10">
        <f t="shared" si="1"/>
        <v>3</v>
      </c>
      <c r="G17" s="13">
        <v>1446</v>
      </c>
      <c r="H17" s="10">
        <f t="shared" si="2"/>
        <v>7</v>
      </c>
      <c r="I17" s="14">
        <v>1012</v>
      </c>
      <c r="J17" s="10">
        <f t="shared" si="3"/>
        <v>3</v>
      </c>
      <c r="L17" s="5"/>
      <c r="M17" s="5"/>
    </row>
    <row r="18" spans="1:13" ht="14.1" customHeight="1">
      <c r="A18" s="29">
        <v>14</v>
      </c>
      <c r="B18" s="6" t="s">
        <v>15</v>
      </c>
      <c r="C18" s="13">
        <v>2319</v>
      </c>
      <c r="D18" s="10">
        <f t="shared" si="0"/>
        <v>2</v>
      </c>
      <c r="E18" s="13">
        <v>428</v>
      </c>
      <c r="F18" s="10">
        <f t="shared" si="1"/>
        <v>32</v>
      </c>
      <c r="G18" s="13">
        <v>1727</v>
      </c>
      <c r="H18" s="10">
        <f t="shared" si="2"/>
        <v>2</v>
      </c>
      <c r="I18" s="14">
        <v>724</v>
      </c>
      <c r="J18" s="10">
        <f t="shared" si="3"/>
        <v>17</v>
      </c>
      <c r="L18" s="5"/>
      <c r="M18" s="5"/>
    </row>
    <row r="19" spans="1:13" ht="14.1" customHeight="1">
      <c r="A19" s="30">
        <v>15</v>
      </c>
      <c r="B19" s="7" t="s">
        <v>16</v>
      </c>
      <c r="C19" s="15">
        <v>1612</v>
      </c>
      <c r="D19" s="16">
        <f t="shared" si="0"/>
        <v>24</v>
      </c>
      <c r="E19" s="15">
        <v>450</v>
      </c>
      <c r="F19" s="16">
        <f t="shared" si="1"/>
        <v>25</v>
      </c>
      <c r="G19" s="15">
        <v>1070</v>
      </c>
      <c r="H19" s="16">
        <f t="shared" si="2"/>
        <v>30</v>
      </c>
      <c r="I19" s="17">
        <v>721</v>
      </c>
      <c r="J19" s="16">
        <f t="shared" si="3"/>
        <v>18</v>
      </c>
      <c r="L19" s="5"/>
      <c r="M19" s="5"/>
    </row>
    <row r="20" spans="1:13" ht="14.1" customHeight="1">
      <c r="A20" s="31">
        <v>16</v>
      </c>
      <c r="B20" s="21" t="s">
        <v>0</v>
      </c>
      <c r="C20" s="22">
        <v>1632</v>
      </c>
      <c r="D20" s="23">
        <f t="shared" si="0"/>
        <v>21</v>
      </c>
      <c r="E20" s="22">
        <v>420</v>
      </c>
      <c r="F20" s="23">
        <f t="shared" si="1"/>
        <v>33</v>
      </c>
      <c r="G20" s="22">
        <v>1422</v>
      </c>
      <c r="H20" s="23">
        <f t="shared" si="2"/>
        <v>8</v>
      </c>
      <c r="I20" s="24">
        <v>577</v>
      </c>
      <c r="J20" s="23">
        <f t="shared" si="3"/>
        <v>34</v>
      </c>
      <c r="L20" s="5"/>
      <c r="M20" s="5"/>
    </row>
    <row r="21" spans="1:13" ht="14.1" customHeight="1">
      <c r="A21" s="29">
        <v>17</v>
      </c>
      <c r="B21" s="6" t="s">
        <v>17</v>
      </c>
      <c r="C21" s="18">
        <v>1691</v>
      </c>
      <c r="D21" s="10">
        <f t="shared" si="0"/>
        <v>16</v>
      </c>
      <c r="E21" s="18">
        <v>515</v>
      </c>
      <c r="F21" s="10">
        <f t="shared" si="1"/>
        <v>13</v>
      </c>
      <c r="G21" s="18">
        <v>1328</v>
      </c>
      <c r="H21" s="10">
        <f t="shared" si="2"/>
        <v>14</v>
      </c>
      <c r="I21" s="19">
        <v>738</v>
      </c>
      <c r="J21" s="10">
        <f t="shared" si="3"/>
        <v>15</v>
      </c>
      <c r="L21" s="5"/>
      <c r="M21" s="5"/>
    </row>
    <row r="22" spans="1:13" ht="14.1" customHeight="1">
      <c r="A22" s="29">
        <v>18</v>
      </c>
      <c r="B22" s="6" t="s">
        <v>18</v>
      </c>
      <c r="C22" s="13">
        <v>1581</v>
      </c>
      <c r="D22" s="10">
        <f t="shared" si="0"/>
        <v>25</v>
      </c>
      <c r="E22" s="13">
        <v>341</v>
      </c>
      <c r="F22" s="10">
        <f t="shared" si="1"/>
        <v>43</v>
      </c>
      <c r="G22" s="13">
        <v>1386</v>
      </c>
      <c r="H22" s="10">
        <f t="shared" si="2"/>
        <v>11</v>
      </c>
      <c r="I22" s="14">
        <v>471</v>
      </c>
      <c r="J22" s="10">
        <f t="shared" si="3"/>
        <v>42</v>
      </c>
      <c r="L22" s="5"/>
      <c r="M22" s="5"/>
    </row>
    <row r="23" spans="1:13" ht="14.1" customHeight="1">
      <c r="A23" s="29">
        <v>19</v>
      </c>
      <c r="B23" s="6" t="s">
        <v>19</v>
      </c>
      <c r="C23" s="13">
        <v>1404</v>
      </c>
      <c r="D23" s="10">
        <f t="shared" si="0"/>
        <v>32</v>
      </c>
      <c r="E23" s="13">
        <v>395</v>
      </c>
      <c r="F23" s="10">
        <f t="shared" si="1"/>
        <v>37</v>
      </c>
      <c r="G23" s="13">
        <v>992</v>
      </c>
      <c r="H23" s="10">
        <f t="shared" si="2"/>
        <v>34</v>
      </c>
      <c r="I23" s="14">
        <v>587</v>
      </c>
      <c r="J23" s="10">
        <f t="shared" si="3"/>
        <v>33</v>
      </c>
      <c r="L23" s="5"/>
      <c r="M23" s="5"/>
    </row>
    <row r="24" spans="1:13" ht="14.1" customHeight="1">
      <c r="A24" s="29">
        <v>20</v>
      </c>
      <c r="B24" s="6" t="s">
        <v>20</v>
      </c>
      <c r="C24" s="13">
        <v>1613</v>
      </c>
      <c r="D24" s="10">
        <f t="shared" si="0"/>
        <v>23</v>
      </c>
      <c r="E24" s="13">
        <v>434</v>
      </c>
      <c r="F24" s="10">
        <f t="shared" si="1"/>
        <v>29</v>
      </c>
      <c r="G24" s="13">
        <v>1123</v>
      </c>
      <c r="H24" s="10">
        <f t="shared" si="2"/>
        <v>27</v>
      </c>
      <c r="I24" s="14">
        <v>612</v>
      </c>
      <c r="J24" s="10">
        <f t="shared" si="3"/>
        <v>30</v>
      </c>
      <c r="L24" s="5"/>
      <c r="M24" s="5"/>
    </row>
    <row r="25" spans="1:13" ht="14.1" customHeight="1">
      <c r="A25" s="29">
        <v>21</v>
      </c>
      <c r="B25" s="6" t="s">
        <v>21</v>
      </c>
      <c r="C25" s="13">
        <v>1647</v>
      </c>
      <c r="D25" s="10">
        <f t="shared" si="0"/>
        <v>20</v>
      </c>
      <c r="E25" s="13">
        <v>512</v>
      </c>
      <c r="F25" s="10">
        <f t="shared" si="1"/>
        <v>14</v>
      </c>
      <c r="G25" s="13">
        <v>1083</v>
      </c>
      <c r="H25" s="10">
        <f t="shared" si="2"/>
        <v>29</v>
      </c>
      <c r="I25" s="14">
        <v>767</v>
      </c>
      <c r="J25" s="10">
        <f t="shared" si="3"/>
        <v>12</v>
      </c>
      <c r="L25" s="5"/>
      <c r="M25" s="5"/>
    </row>
    <row r="26" spans="1:13" ht="14.1" customHeight="1">
      <c r="A26" s="29">
        <v>22</v>
      </c>
      <c r="B26" s="6" t="s">
        <v>22</v>
      </c>
      <c r="C26" s="13">
        <v>2205</v>
      </c>
      <c r="D26" s="10">
        <f t="shared" si="0"/>
        <v>3</v>
      </c>
      <c r="E26" s="13">
        <v>378</v>
      </c>
      <c r="F26" s="10">
        <f t="shared" si="1"/>
        <v>38</v>
      </c>
      <c r="G26" s="13">
        <v>1672</v>
      </c>
      <c r="H26" s="10">
        <f t="shared" si="2"/>
        <v>4</v>
      </c>
      <c r="I26" s="14">
        <v>597</v>
      </c>
      <c r="J26" s="10">
        <f t="shared" si="3"/>
        <v>31</v>
      </c>
      <c r="L26" s="5"/>
      <c r="M26" s="5"/>
    </row>
    <row r="27" spans="1:13" ht="14.1" customHeight="1">
      <c r="A27" s="29">
        <v>23</v>
      </c>
      <c r="B27" s="6" t="s">
        <v>23</v>
      </c>
      <c r="C27" s="13">
        <v>1902</v>
      </c>
      <c r="D27" s="10">
        <f t="shared" si="0"/>
        <v>12</v>
      </c>
      <c r="E27" s="13">
        <v>430</v>
      </c>
      <c r="F27" s="10">
        <f t="shared" si="1"/>
        <v>31</v>
      </c>
      <c r="G27" s="13">
        <v>1415</v>
      </c>
      <c r="H27" s="10">
        <f t="shared" si="2"/>
        <v>9</v>
      </c>
      <c r="I27" s="14">
        <v>714</v>
      </c>
      <c r="J27" s="10">
        <f t="shared" si="3"/>
        <v>19</v>
      </c>
      <c r="L27" s="5"/>
      <c r="M27" s="5"/>
    </row>
    <row r="28" spans="1:13" ht="14.1" customHeight="1">
      <c r="A28" s="29">
        <v>24</v>
      </c>
      <c r="B28" s="6" t="s">
        <v>24</v>
      </c>
      <c r="C28" s="13">
        <v>2031</v>
      </c>
      <c r="D28" s="10">
        <f t="shared" si="0"/>
        <v>10</v>
      </c>
      <c r="E28" s="13">
        <v>594</v>
      </c>
      <c r="F28" s="10">
        <f t="shared" si="1"/>
        <v>9</v>
      </c>
      <c r="G28" s="13">
        <v>1201</v>
      </c>
      <c r="H28" s="10">
        <f t="shared" si="2"/>
        <v>21</v>
      </c>
      <c r="I28" s="14">
        <v>928</v>
      </c>
      <c r="J28" s="10">
        <f t="shared" si="3"/>
        <v>5</v>
      </c>
      <c r="L28" s="5"/>
      <c r="M28" s="5"/>
    </row>
    <row r="29" spans="1:13" ht="14.1" customHeight="1">
      <c r="A29" s="29">
        <v>25</v>
      </c>
      <c r="B29" s="6" t="s">
        <v>25</v>
      </c>
      <c r="C29" s="13">
        <v>2093</v>
      </c>
      <c r="D29" s="10">
        <f t="shared" si="0"/>
        <v>7</v>
      </c>
      <c r="E29" s="13">
        <v>576</v>
      </c>
      <c r="F29" s="10">
        <f t="shared" si="1"/>
        <v>10</v>
      </c>
      <c r="G29" s="13">
        <v>1278</v>
      </c>
      <c r="H29" s="10">
        <f t="shared" si="2"/>
        <v>17</v>
      </c>
      <c r="I29" s="14">
        <v>842</v>
      </c>
      <c r="J29" s="10">
        <f t="shared" si="3"/>
        <v>9</v>
      </c>
      <c r="L29" s="5"/>
      <c r="M29" s="5"/>
    </row>
    <row r="30" spans="1:13" ht="14.1" customHeight="1">
      <c r="A30" s="29">
        <v>26</v>
      </c>
      <c r="B30" s="6" t="s">
        <v>26</v>
      </c>
      <c r="C30" s="13">
        <v>2071</v>
      </c>
      <c r="D30" s="10">
        <f t="shared" si="0"/>
        <v>9</v>
      </c>
      <c r="E30" s="13">
        <v>446</v>
      </c>
      <c r="F30" s="10">
        <f t="shared" si="1"/>
        <v>26</v>
      </c>
      <c r="G30" s="13">
        <v>1693</v>
      </c>
      <c r="H30" s="10">
        <f t="shared" si="2"/>
        <v>3</v>
      </c>
      <c r="I30" s="14">
        <v>632</v>
      </c>
      <c r="J30" s="10">
        <f t="shared" si="3"/>
        <v>26</v>
      </c>
      <c r="L30" s="5"/>
      <c r="M30" s="5"/>
    </row>
    <row r="31" spans="1:13" ht="14.1" customHeight="1">
      <c r="A31" s="29">
        <v>27</v>
      </c>
      <c r="B31" s="6" t="s">
        <v>27</v>
      </c>
      <c r="C31" s="13">
        <v>1681</v>
      </c>
      <c r="D31" s="10">
        <f t="shared" si="0"/>
        <v>17</v>
      </c>
      <c r="E31" s="13">
        <v>763</v>
      </c>
      <c r="F31" s="10">
        <f t="shared" si="1"/>
        <v>1</v>
      </c>
      <c r="G31" s="13">
        <v>1154</v>
      </c>
      <c r="H31" s="10">
        <f t="shared" si="2"/>
        <v>24</v>
      </c>
      <c r="I31" s="14">
        <v>922</v>
      </c>
      <c r="J31" s="10">
        <f t="shared" si="3"/>
        <v>7</v>
      </c>
      <c r="L31" s="5"/>
      <c r="M31" s="5"/>
    </row>
    <row r="32" spans="1:13" ht="14.1" customHeight="1">
      <c r="A32" s="29">
        <v>28</v>
      </c>
      <c r="B32" s="6" t="s">
        <v>28</v>
      </c>
      <c r="C32" s="13">
        <v>2353</v>
      </c>
      <c r="D32" s="10">
        <f t="shared" si="0"/>
        <v>1</v>
      </c>
      <c r="E32" s="13">
        <v>279</v>
      </c>
      <c r="F32" s="10">
        <f t="shared" si="1"/>
        <v>47</v>
      </c>
      <c r="G32" s="13">
        <v>1541</v>
      </c>
      <c r="H32" s="10">
        <f t="shared" si="2"/>
        <v>6</v>
      </c>
      <c r="I32" s="14">
        <v>416</v>
      </c>
      <c r="J32" s="10">
        <f t="shared" si="3"/>
        <v>46</v>
      </c>
      <c r="L32" s="5"/>
      <c r="M32" s="5"/>
    </row>
    <row r="33" spans="1:13" ht="14.1" customHeight="1">
      <c r="A33" s="29">
        <v>29</v>
      </c>
      <c r="B33" s="6" t="s">
        <v>29</v>
      </c>
      <c r="C33" s="13">
        <v>2078</v>
      </c>
      <c r="D33" s="10">
        <f t="shared" si="0"/>
        <v>8</v>
      </c>
      <c r="E33" s="13">
        <v>529</v>
      </c>
      <c r="F33" s="10">
        <f t="shared" si="1"/>
        <v>11</v>
      </c>
      <c r="G33" s="13">
        <v>1220</v>
      </c>
      <c r="H33" s="10">
        <f t="shared" si="2"/>
        <v>20</v>
      </c>
      <c r="I33" s="14">
        <v>943</v>
      </c>
      <c r="J33" s="10">
        <f t="shared" si="3"/>
        <v>4</v>
      </c>
      <c r="L33" s="5"/>
      <c r="M33" s="5"/>
    </row>
    <row r="34" spans="1:13" ht="14.1" customHeight="1">
      <c r="A34" s="29">
        <v>30</v>
      </c>
      <c r="B34" s="6" t="s">
        <v>30</v>
      </c>
      <c r="C34" s="13">
        <v>1726</v>
      </c>
      <c r="D34" s="10">
        <f t="shared" si="0"/>
        <v>15</v>
      </c>
      <c r="E34" s="13">
        <v>608</v>
      </c>
      <c r="F34" s="10">
        <f t="shared" si="1"/>
        <v>7</v>
      </c>
      <c r="G34" s="13">
        <v>1265</v>
      </c>
      <c r="H34" s="10">
        <f t="shared" si="2"/>
        <v>18</v>
      </c>
      <c r="I34" s="14">
        <v>644</v>
      </c>
      <c r="J34" s="10">
        <f t="shared" si="3"/>
        <v>24</v>
      </c>
      <c r="L34" s="5"/>
      <c r="M34" s="5"/>
    </row>
    <row r="35" spans="1:13" ht="14.1" customHeight="1">
      <c r="A35" s="29">
        <v>31</v>
      </c>
      <c r="B35" s="6" t="s">
        <v>31</v>
      </c>
      <c r="C35" s="13">
        <v>1477</v>
      </c>
      <c r="D35" s="10">
        <f t="shared" si="0"/>
        <v>31</v>
      </c>
      <c r="E35" s="13">
        <v>438</v>
      </c>
      <c r="F35" s="10">
        <f t="shared" si="1"/>
        <v>28</v>
      </c>
      <c r="G35" s="13">
        <v>935</v>
      </c>
      <c r="H35" s="10">
        <f t="shared" si="2"/>
        <v>41</v>
      </c>
      <c r="I35" s="14">
        <v>462</v>
      </c>
      <c r="J35" s="10">
        <f t="shared" si="3"/>
        <v>43</v>
      </c>
      <c r="L35" s="5"/>
      <c r="M35" s="5"/>
    </row>
    <row r="36" spans="1:13" ht="14.1" customHeight="1">
      <c r="A36" s="29">
        <v>32</v>
      </c>
      <c r="B36" s="6" t="s">
        <v>32</v>
      </c>
      <c r="C36" s="13">
        <v>1519</v>
      </c>
      <c r="D36" s="10">
        <f t="shared" si="0"/>
        <v>28</v>
      </c>
      <c r="E36" s="13">
        <v>355</v>
      </c>
      <c r="F36" s="10">
        <f t="shared" si="1"/>
        <v>40</v>
      </c>
      <c r="G36" s="13">
        <v>1126</v>
      </c>
      <c r="H36" s="10">
        <f t="shared" si="2"/>
        <v>26</v>
      </c>
      <c r="I36" s="14">
        <v>616</v>
      </c>
      <c r="J36" s="10">
        <f t="shared" si="3"/>
        <v>28</v>
      </c>
      <c r="L36" s="5"/>
      <c r="M36" s="5"/>
    </row>
    <row r="37" spans="1:13" ht="14.1" customHeight="1">
      <c r="A37" s="29">
        <v>33</v>
      </c>
      <c r="B37" s="6" t="s">
        <v>33</v>
      </c>
      <c r="C37" s="13">
        <v>1322</v>
      </c>
      <c r="D37" s="10">
        <f t="shared" si="0"/>
        <v>38</v>
      </c>
      <c r="E37" s="13">
        <v>709</v>
      </c>
      <c r="F37" s="10">
        <f t="shared" si="1"/>
        <v>4</v>
      </c>
      <c r="G37" s="13">
        <v>941</v>
      </c>
      <c r="H37" s="10">
        <f t="shared" si="2"/>
        <v>38</v>
      </c>
      <c r="I37" s="14">
        <v>748</v>
      </c>
      <c r="J37" s="10">
        <f t="shared" si="3"/>
        <v>13</v>
      </c>
      <c r="L37" s="5"/>
      <c r="M37" s="5"/>
    </row>
    <row r="38" spans="1:13" ht="14.1" customHeight="1">
      <c r="A38" s="29">
        <v>34</v>
      </c>
      <c r="B38" s="6" t="s">
        <v>34</v>
      </c>
      <c r="C38" s="13">
        <v>2103</v>
      </c>
      <c r="D38" s="10">
        <f t="shared" si="0"/>
        <v>6</v>
      </c>
      <c r="E38" s="13">
        <v>363</v>
      </c>
      <c r="F38" s="10">
        <f t="shared" si="1"/>
        <v>39</v>
      </c>
      <c r="G38" s="13">
        <v>1402</v>
      </c>
      <c r="H38" s="10">
        <f t="shared" si="2"/>
        <v>10</v>
      </c>
      <c r="I38" s="14">
        <v>402</v>
      </c>
      <c r="J38" s="10">
        <f t="shared" si="3"/>
        <v>47</v>
      </c>
      <c r="L38" s="5"/>
      <c r="M38" s="5"/>
    </row>
    <row r="39" spans="1:13" ht="14.1" customHeight="1">
      <c r="A39" s="29">
        <v>35</v>
      </c>
      <c r="B39" s="6" t="s">
        <v>35</v>
      </c>
      <c r="C39" s="13">
        <v>1383</v>
      </c>
      <c r="D39" s="10">
        <f t="shared" si="0"/>
        <v>34</v>
      </c>
      <c r="E39" s="13">
        <v>473</v>
      </c>
      <c r="F39" s="10">
        <f t="shared" si="1"/>
        <v>18</v>
      </c>
      <c r="G39" s="13">
        <v>941</v>
      </c>
      <c r="H39" s="10">
        <f t="shared" si="2"/>
        <v>38</v>
      </c>
      <c r="I39" s="14">
        <v>672</v>
      </c>
      <c r="J39" s="10">
        <f t="shared" si="3"/>
        <v>22</v>
      </c>
      <c r="L39" s="5"/>
      <c r="M39" s="5"/>
    </row>
    <row r="40" spans="1:13" ht="14.1" customHeight="1">
      <c r="A40" s="29">
        <v>36</v>
      </c>
      <c r="B40" s="6" t="s">
        <v>36</v>
      </c>
      <c r="C40" s="13">
        <v>1676</v>
      </c>
      <c r="D40" s="10">
        <f t="shared" si="0"/>
        <v>18</v>
      </c>
      <c r="E40" s="13">
        <v>508</v>
      </c>
      <c r="F40" s="10">
        <f t="shared" si="1"/>
        <v>15</v>
      </c>
      <c r="G40" s="13">
        <v>1086</v>
      </c>
      <c r="H40" s="10">
        <f t="shared" si="2"/>
        <v>28</v>
      </c>
      <c r="I40" s="14">
        <v>637</v>
      </c>
      <c r="J40" s="10">
        <f t="shared" si="3"/>
        <v>25</v>
      </c>
      <c r="L40" s="5"/>
      <c r="M40" s="5"/>
    </row>
    <row r="41" spans="1:13" ht="14.1" customHeight="1">
      <c r="A41" s="29">
        <v>37</v>
      </c>
      <c r="B41" s="6" t="s">
        <v>37</v>
      </c>
      <c r="C41" s="13">
        <v>2025</v>
      </c>
      <c r="D41" s="10">
        <f t="shared" si="0"/>
        <v>11</v>
      </c>
      <c r="E41" s="13">
        <v>408</v>
      </c>
      <c r="F41" s="10">
        <f t="shared" si="1"/>
        <v>35</v>
      </c>
      <c r="G41" s="13">
        <v>1603</v>
      </c>
      <c r="H41" s="10">
        <f t="shared" si="2"/>
        <v>5</v>
      </c>
      <c r="I41" s="14">
        <v>535</v>
      </c>
      <c r="J41" s="10">
        <f t="shared" si="3"/>
        <v>37</v>
      </c>
      <c r="L41" s="5"/>
      <c r="M41" s="5"/>
    </row>
    <row r="42" spans="1:13" ht="14.1" customHeight="1">
      <c r="A42" s="29">
        <v>38</v>
      </c>
      <c r="B42" s="6" t="s">
        <v>38</v>
      </c>
      <c r="C42" s="13">
        <v>1501</v>
      </c>
      <c r="D42" s="10">
        <f t="shared" si="0"/>
        <v>30</v>
      </c>
      <c r="E42" s="13">
        <v>409</v>
      </c>
      <c r="F42" s="10">
        <f t="shared" si="1"/>
        <v>34</v>
      </c>
      <c r="G42" s="13">
        <v>990</v>
      </c>
      <c r="H42" s="10">
        <f t="shared" si="2"/>
        <v>35</v>
      </c>
      <c r="I42" s="14">
        <v>616</v>
      </c>
      <c r="J42" s="10">
        <f t="shared" si="3"/>
        <v>28</v>
      </c>
      <c r="L42" s="5"/>
      <c r="M42" s="5"/>
    </row>
    <row r="43" spans="1:13" ht="14.1" customHeight="1">
      <c r="A43" s="29">
        <v>39</v>
      </c>
      <c r="B43" s="6" t="s">
        <v>39</v>
      </c>
      <c r="C43" s="13">
        <v>1293</v>
      </c>
      <c r="D43" s="10">
        <f t="shared" si="0"/>
        <v>40</v>
      </c>
      <c r="E43" s="13">
        <v>354</v>
      </c>
      <c r="F43" s="10">
        <f t="shared" si="1"/>
        <v>41</v>
      </c>
      <c r="G43" s="13">
        <v>1052</v>
      </c>
      <c r="H43" s="10">
        <f t="shared" si="2"/>
        <v>31</v>
      </c>
      <c r="I43" s="14">
        <v>472</v>
      </c>
      <c r="J43" s="10">
        <f t="shared" si="3"/>
        <v>41</v>
      </c>
      <c r="L43" s="5"/>
      <c r="M43" s="5"/>
    </row>
    <row r="44" spans="1:13" ht="14.1" customHeight="1">
      <c r="A44" s="29">
        <v>40</v>
      </c>
      <c r="B44" s="6" t="s">
        <v>40</v>
      </c>
      <c r="C44" s="13">
        <v>1401</v>
      </c>
      <c r="D44" s="10">
        <f t="shared" si="0"/>
        <v>33</v>
      </c>
      <c r="E44" s="13">
        <v>351</v>
      </c>
      <c r="F44" s="10">
        <f t="shared" si="1"/>
        <v>42</v>
      </c>
      <c r="G44" s="13">
        <v>937</v>
      </c>
      <c r="H44" s="10">
        <f t="shared" si="2"/>
        <v>40</v>
      </c>
      <c r="I44" s="14">
        <v>483</v>
      </c>
      <c r="J44" s="10">
        <f t="shared" si="3"/>
        <v>39</v>
      </c>
      <c r="L44" s="5"/>
      <c r="M44" s="5"/>
    </row>
    <row r="45" spans="1:13" ht="14.1" customHeight="1">
      <c r="A45" s="29">
        <v>41</v>
      </c>
      <c r="B45" s="6" t="s">
        <v>41</v>
      </c>
      <c r="C45" s="13">
        <v>1557</v>
      </c>
      <c r="D45" s="10">
        <f t="shared" si="0"/>
        <v>26</v>
      </c>
      <c r="E45" s="13">
        <v>313</v>
      </c>
      <c r="F45" s="10">
        <f t="shared" si="1"/>
        <v>46</v>
      </c>
      <c r="G45" s="13">
        <v>1294</v>
      </c>
      <c r="H45" s="10">
        <f t="shared" si="2"/>
        <v>15</v>
      </c>
      <c r="I45" s="14">
        <v>452</v>
      </c>
      <c r="J45" s="10">
        <f t="shared" si="3"/>
        <v>45</v>
      </c>
      <c r="L45" s="5"/>
      <c r="M45" s="5"/>
    </row>
    <row r="46" spans="1:13" ht="14.1" customHeight="1">
      <c r="A46" s="29">
        <v>42</v>
      </c>
      <c r="B46" s="6" t="s">
        <v>42</v>
      </c>
      <c r="C46" s="13">
        <v>1115</v>
      </c>
      <c r="D46" s="10">
        <f t="shared" si="0"/>
        <v>45</v>
      </c>
      <c r="E46" s="13">
        <v>332</v>
      </c>
      <c r="F46" s="10">
        <f t="shared" si="1"/>
        <v>44</v>
      </c>
      <c r="G46" s="13">
        <v>963</v>
      </c>
      <c r="H46" s="10">
        <f t="shared" si="2"/>
        <v>37</v>
      </c>
      <c r="I46" s="14">
        <v>548</v>
      </c>
      <c r="J46" s="10">
        <f t="shared" si="3"/>
        <v>36</v>
      </c>
      <c r="L46" s="5"/>
      <c r="M46" s="5"/>
    </row>
    <row r="47" spans="1:13" ht="14.1" customHeight="1">
      <c r="A47" s="29">
        <v>43</v>
      </c>
      <c r="B47" s="6" t="s">
        <v>43</v>
      </c>
      <c r="C47" s="13">
        <v>1343</v>
      </c>
      <c r="D47" s="10">
        <f t="shared" si="0"/>
        <v>37</v>
      </c>
      <c r="E47" s="13">
        <v>325</v>
      </c>
      <c r="F47" s="10">
        <f t="shared" si="1"/>
        <v>45</v>
      </c>
      <c r="G47" s="13">
        <v>813</v>
      </c>
      <c r="H47" s="10">
        <f t="shared" si="2"/>
        <v>43</v>
      </c>
      <c r="I47" s="14">
        <v>482</v>
      </c>
      <c r="J47" s="10">
        <f t="shared" si="3"/>
        <v>40</v>
      </c>
      <c r="L47" s="5"/>
      <c r="M47" s="5"/>
    </row>
    <row r="48" spans="1:13" ht="14.1" customHeight="1">
      <c r="A48" s="29">
        <v>44</v>
      </c>
      <c r="B48" s="6" t="s">
        <v>44</v>
      </c>
      <c r="C48" s="13">
        <v>1518</v>
      </c>
      <c r="D48" s="10">
        <f t="shared" si="0"/>
        <v>29</v>
      </c>
      <c r="E48" s="13">
        <v>463</v>
      </c>
      <c r="F48" s="10">
        <f t="shared" si="1"/>
        <v>21</v>
      </c>
      <c r="G48" s="13">
        <v>1149</v>
      </c>
      <c r="H48" s="10">
        <f t="shared" si="2"/>
        <v>25</v>
      </c>
      <c r="I48" s="14">
        <v>455</v>
      </c>
      <c r="J48" s="10">
        <f t="shared" si="3"/>
        <v>44</v>
      </c>
      <c r="L48" s="5"/>
      <c r="M48" s="5"/>
    </row>
    <row r="49" spans="1:13" ht="14.1" customHeight="1">
      <c r="A49" s="29">
        <v>45</v>
      </c>
      <c r="B49" s="6" t="s">
        <v>45</v>
      </c>
      <c r="C49" s="13">
        <v>1244</v>
      </c>
      <c r="D49" s="10">
        <f t="shared" si="0"/>
        <v>41</v>
      </c>
      <c r="E49" s="13">
        <v>474</v>
      </c>
      <c r="F49" s="10">
        <f t="shared" si="1"/>
        <v>17</v>
      </c>
      <c r="G49" s="13">
        <v>730</v>
      </c>
      <c r="H49" s="10">
        <f t="shared" si="2"/>
        <v>46</v>
      </c>
      <c r="I49" s="14">
        <v>597</v>
      </c>
      <c r="J49" s="10">
        <f t="shared" si="3"/>
        <v>31</v>
      </c>
      <c r="L49" s="5"/>
      <c r="M49" s="5"/>
    </row>
    <row r="50" spans="1:13" ht="14.1" customHeight="1">
      <c r="A50" s="29">
        <v>46</v>
      </c>
      <c r="B50" s="6" t="s">
        <v>46</v>
      </c>
      <c r="C50" s="13">
        <v>1218</v>
      </c>
      <c r="D50" s="10">
        <f t="shared" si="0"/>
        <v>42</v>
      </c>
      <c r="E50" s="13">
        <v>654</v>
      </c>
      <c r="F50" s="10">
        <f t="shared" si="1"/>
        <v>6</v>
      </c>
      <c r="G50" s="13">
        <v>1046</v>
      </c>
      <c r="H50" s="10">
        <f t="shared" si="2"/>
        <v>32</v>
      </c>
      <c r="I50" s="14">
        <v>823</v>
      </c>
      <c r="J50" s="10">
        <f t="shared" si="3"/>
        <v>10</v>
      </c>
      <c r="L50" s="5"/>
      <c r="M50" s="5"/>
    </row>
    <row r="51" spans="1:13" ht="14.1" customHeight="1">
      <c r="A51" s="30">
        <v>47</v>
      </c>
      <c r="B51" s="7" t="s">
        <v>47</v>
      </c>
      <c r="C51" s="34">
        <v>630</v>
      </c>
      <c r="D51" s="35">
        <f t="shared" si="0"/>
        <v>47</v>
      </c>
      <c r="E51" s="34">
        <v>462</v>
      </c>
      <c r="F51" s="35">
        <f t="shared" si="1"/>
        <v>22</v>
      </c>
      <c r="G51" s="34">
        <v>535</v>
      </c>
      <c r="H51" s="35">
        <f t="shared" si="2"/>
        <v>47</v>
      </c>
      <c r="I51" s="20">
        <v>549</v>
      </c>
      <c r="J51" s="10">
        <f t="shared" si="3"/>
        <v>35</v>
      </c>
      <c r="L51" s="5"/>
      <c r="M51" s="5"/>
    </row>
    <row r="52" spans="1:13" ht="14.1" customHeight="1">
      <c r="A52" s="32"/>
      <c r="B52" s="8" t="s">
        <v>48</v>
      </c>
      <c r="C52" s="44">
        <v>1739</v>
      </c>
      <c r="D52" s="45"/>
      <c r="E52" s="46">
        <v>499</v>
      </c>
      <c r="F52" s="47"/>
      <c r="G52" s="44">
        <v>1244</v>
      </c>
      <c r="H52" s="45"/>
      <c r="I52" s="48">
        <v>740</v>
      </c>
      <c r="J52" s="49"/>
      <c r="L52" s="5"/>
      <c r="M52" s="5"/>
    </row>
  </sheetData>
  <mergeCells count="8">
    <mergeCell ref="G3:J3"/>
    <mergeCell ref="A3:B4"/>
    <mergeCell ref="C3:F3"/>
    <mergeCell ref="A1:J1"/>
    <mergeCell ref="C52:D52"/>
    <mergeCell ref="E52:F52"/>
    <mergeCell ref="G52:H52"/>
    <mergeCell ref="I52:J52"/>
  </mergeCells>
  <phoneticPr fontId="7"/>
  <pageMargins left="0.59055118110236227" right="0.39370078740157483" top="0.39370078740157483" bottom="0.39370078740157483" header="0.19685039370078741" footer="0.19685039370078741"/>
  <pageSetup paperSize="9" scale="1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H25 貯蓄・負債</vt:lpstr>
      <vt:lpstr>'H25 貯蓄・負債'!Print_Area</vt:lpstr>
    </vt:vector>
  </TitlesOfParts>
  <Company>富山県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企画部統計課</dc:creator>
  <cp:lastModifiedBy>Administrator</cp:lastModifiedBy>
  <cp:lastPrinted>2014-11-27T04:40:00Z</cp:lastPrinted>
  <dcterms:created xsi:type="dcterms:W3CDTF">2003-07-02T06:53:29Z</dcterms:created>
  <dcterms:modified xsi:type="dcterms:W3CDTF">2014-12-19T07:13:19Z</dcterms:modified>
</cp:coreProperties>
</file>