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(P62～65)全国二人以上の世帯" sheetId="1" r:id="rId1"/>
  </sheets>
  <definedNames>
    <definedName name="_xlnm.Print_Area" localSheetId="0">'(P62～65)全国二人以上の世帯'!$A$2:$BP$69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BN7" authorId="0">
      <text>
        <r>
          <rPr>
            <sz val="9"/>
            <rFont val="ＭＳ Ｐゴシック"/>
            <family val="3"/>
          </rPr>
          <t>「こづかい」より変更</t>
        </r>
      </text>
    </comment>
  </commentList>
</comments>
</file>

<file path=xl/sharedStrings.xml><?xml version="1.0" encoding="utf-8"?>
<sst xmlns="http://schemas.openxmlformats.org/spreadsheetml/2006/main" count="606" uniqueCount="206">
  <si>
    <t>　</t>
  </si>
  <si>
    <t xml:space="preserve"> </t>
  </si>
  <si>
    <t>光</t>
  </si>
  <si>
    <t>家</t>
  </si>
  <si>
    <t>被</t>
  </si>
  <si>
    <t>保</t>
  </si>
  <si>
    <t>教</t>
  </si>
  <si>
    <t>具　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</si>
  <si>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</si>
  <si>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</si>
  <si>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</si>
  <si>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</si>
  <si>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</si>
  <si>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</si>
  <si>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</si>
  <si>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</si>
  <si>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</si>
  <si>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</si>
  <si>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</si>
  <si>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>熱</t>
  </si>
  <si>
    <t>・</t>
  </si>
  <si>
    <t>庭</t>
  </si>
  <si>
    <t>事</t>
  </si>
  <si>
    <t>及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</si>
  <si>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</si>
  <si>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</si>
  <si>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</si>
  <si>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</si>
  <si>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</si>
  <si>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</si>
  <si>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</si>
  <si>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</si>
  <si>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</si>
  <si>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</si>
  <si>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>気</t>
  </si>
  <si>
    <t>ス</t>
  </si>
  <si>
    <t>用</t>
  </si>
  <si>
    <t>サ</t>
  </si>
  <si>
    <t>び</t>
  </si>
  <si>
    <t>着</t>
  </si>
  <si>
    <t>物　</t>
  </si>
  <si>
    <t>医 品</t>
  </si>
  <si>
    <t>車</t>
  </si>
  <si>
    <t>書 参</t>
  </si>
  <si>
    <t>娯</t>
  </si>
  <si>
    <t>雑</t>
  </si>
  <si>
    <t>水</t>
  </si>
  <si>
    <t>耐</t>
  </si>
  <si>
    <t>消</t>
  </si>
  <si>
    <t>ｌ</t>
  </si>
  <si>
    <t xml:space="preserve">  ・  タ</t>
  </si>
  <si>
    <t>医</t>
  </si>
  <si>
    <t>持 摂</t>
  </si>
  <si>
    <t>療  ・</t>
  </si>
  <si>
    <t>等 関</t>
  </si>
  <si>
    <t>楽 耐</t>
  </si>
  <si>
    <t>楽</t>
  </si>
  <si>
    <t>他 支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</si>
  <si>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</si>
  <si>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</si>
  <si>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</si>
  <si>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</si>
  <si>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</si>
  <si>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</si>
  <si>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</si>
  <si>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</si>
  <si>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>料</t>
  </si>
  <si>
    <t>用 久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</si>
  <si>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</si>
  <si>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</si>
  <si>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</si>
  <si>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</si>
  <si>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</si>
  <si>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</si>
  <si>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</si>
  <si>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</si>
  <si>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 xml:space="preserve">    品</t>
  </si>
  <si>
    <t xml:space="preserve">    具</t>
  </si>
  <si>
    <t>信</t>
  </si>
  <si>
    <t>育</t>
  </si>
  <si>
    <t xml:space="preserve">    財</t>
  </si>
  <si>
    <t>の 出</t>
  </si>
  <si>
    <t>費</t>
  </si>
  <si>
    <t>実  数（円）</t>
  </si>
  <si>
    <t>構　成　比　（％）</t>
  </si>
  <si>
    <t>　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</si>
  <si>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</si>
  <si>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</si>
  <si>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</si>
  <si>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</si>
  <si>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</si>
  <si>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</si>
  <si>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</si>
  <si>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</si>
  <si>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</si>
  <si>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</si>
  <si>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</si>
  <si>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</si>
  <si>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</si>
  <si>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</si>
  <si>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</si>
  <si>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</si>
  <si>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</si>
  <si>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</si>
  <si>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</si>
  <si>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</si>
  <si>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</si>
  <si>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</si>
  <si>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</si>
  <si>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</si>
  <si>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</si>
  <si>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</si>
  <si>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</si>
  <si>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</si>
  <si>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</si>
  <si>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</si>
  <si>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</si>
  <si>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</si>
  <si>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</si>
  <si>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</si>
  <si>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</si>
  <si>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</si>
  <si>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</si>
  <si>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</si>
  <si>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</si>
  <si>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</si>
  <si>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</si>
  <si>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</si>
  <si>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</si>
  <si>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</si>
  <si>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</si>
  <si>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補習教育</t>
  </si>
  <si>
    <t>教養娯楽</t>
  </si>
  <si>
    <t>その他の
消費支出</t>
  </si>
  <si>
    <t>諸雑費</t>
  </si>
  <si>
    <t>交際費</t>
  </si>
  <si>
    <t>仕送り金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</si>
  <si>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</si>
  <si>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</si>
  <si>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</si>
  <si>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</si>
  <si>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</si>
  <si>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</si>
  <si>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</si>
  <si>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</si>
  <si>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農林漁家世帯の割合（％）</t>
  </si>
  <si>
    <t>対前年名目増減率（％）</t>
  </si>
  <si>
    <t>対前年実質増減率（％）</t>
  </si>
  <si>
    <t>平成18年</t>
  </si>
  <si>
    <t>平成19年</t>
  </si>
  <si>
    <t>　　1 月</t>
  </si>
  <si>
    <r>
      <t>(使途不明)</t>
    </r>
    <r>
      <rPr>
        <sz val="10"/>
        <rFont val="ＭＳ Ｐゴシック"/>
        <family val="3"/>
      </rPr>
      <t xml:space="preserve">
こづかい</t>
    </r>
  </si>
  <si>
    <t>平成20年</t>
  </si>
  <si>
    <t>　　1 月</t>
  </si>
  <si>
    <t>　　対前年名目増減率（％）</t>
  </si>
  <si>
    <t>　　対前年実質増減率（％）</t>
  </si>
  <si>
    <t>実  数（円）</t>
  </si>
  <si>
    <t>　　2</t>
  </si>
  <si>
    <t>　　11</t>
  </si>
  <si>
    <t>　　12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</si>
  <si>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</si>
  <si>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</si>
  <si>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</si>
  <si>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</si>
  <si>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</si>
  <si>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</si>
  <si>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</si>
  <si>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</si>
  <si>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</si>
  <si>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</si>
  <si>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</si>
  <si>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</si>
  <si>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</si>
  <si>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</si>
  <si>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</si>
  <si>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</si>
  <si>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</si>
  <si>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>・ の</t>
  </si>
  <si>
    <t xml:space="preserve">   印</t>
  </si>
  <si>
    <t xml:space="preserve">   刷</t>
  </si>
  <si>
    <t xml:space="preserve">   物</t>
  </si>
  <si>
    <t>構　成　比　（％）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</si>
  <si>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</si>
  <si>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</si>
  <si>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</si>
  <si>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</si>
  <si>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</si>
  <si>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</si>
  <si>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</si>
  <si>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</si>
  <si>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</si>
  <si>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</si>
  <si>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</si>
  <si>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</si>
  <si>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</si>
  <si>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</si>
  <si>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t>平成22年</t>
  </si>
  <si>
    <t>平成22年</t>
  </si>
  <si>
    <t>第９表　　全国の１世帯当たり年平均１か月間の支出（二人以上の世帯）　</t>
  </si>
  <si>
    <t>第９表　　全国の１世帯当たり年平均１か月間の支出（二人以上の世帯）（続き）　</t>
  </si>
  <si>
    <t>平成23年</t>
  </si>
  <si>
    <t>平成23年</t>
  </si>
  <si>
    <t>平成23年</t>
  </si>
  <si>
    <t>平成23年</t>
  </si>
  <si>
    <t>平成23年</t>
  </si>
  <si>
    <t>　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</si>
</sst>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 horizontal="centerContinuous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2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8" fontId="4" fillId="0" borderId="12" xfId="48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21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84" fontId="5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2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200" fontId="4" fillId="0" borderId="11" xfId="0" applyNumberFormat="1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84" fontId="4" fillId="0" borderId="17" xfId="0" applyNumberFormat="1" applyFont="1" applyFill="1" applyBorder="1" applyAlignment="1">
      <alignment/>
    </xf>
    <xf numFmtId="0" fontId="9" fillId="19" borderId="10" xfId="0" applyFont="1" applyFill="1" applyBorder="1" applyAlignment="1">
      <alignment/>
    </xf>
    <xf numFmtId="200" fontId="4" fillId="19" borderId="0" xfId="0" applyNumberFormat="1" applyFont="1" applyFill="1" applyBorder="1" applyAlignment="1">
      <alignment/>
    </xf>
    <xf numFmtId="200" fontId="4" fillId="19" borderId="12" xfId="0" applyNumberFormat="1" applyFont="1" applyFill="1" applyBorder="1" applyAlignment="1">
      <alignment/>
    </xf>
    <xf numFmtId="176" fontId="4" fillId="19" borderId="12" xfId="0" applyNumberFormat="1" applyFont="1" applyFill="1" applyBorder="1" applyAlignment="1">
      <alignment/>
    </xf>
    <xf numFmtId="0" fontId="4" fillId="19" borderId="12" xfId="0" applyFont="1" applyFill="1" applyBorder="1" applyAlignment="1">
      <alignment/>
    </xf>
    <xf numFmtId="3" fontId="4" fillId="19" borderId="12" xfId="48" applyNumberFormat="1" applyFont="1" applyFill="1" applyBorder="1" applyAlignment="1">
      <alignment/>
    </xf>
    <xf numFmtId="3" fontId="4" fillId="19" borderId="10" xfId="48" applyNumberFormat="1" applyFont="1" applyFill="1" applyBorder="1" applyAlignment="1">
      <alignment/>
    </xf>
    <xf numFmtId="3" fontId="4" fillId="19" borderId="0" xfId="48" applyNumberFormat="1" applyFont="1" applyFill="1" applyBorder="1" applyAlignment="1">
      <alignment/>
    </xf>
    <xf numFmtId="0" fontId="9" fillId="19" borderId="10" xfId="0" applyFont="1" applyFill="1" applyBorder="1" applyAlignment="1" quotePrefix="1">
      <alignment horizontal="left"/>
    </xf>
    <xf numFmtId="186" fontId="4" fillId="19" borderId="12" xfId="0" applyNumberFormat="1" applyFont="1" applyFill="1" applyBorder="1" applyAlignment="1">
      <alignment/>
    </xf>
    <xf numFmtId="0" fontId="9" fillId="19" borderId="14" xfId="0" applyFont="1" applyFill="1" applyBorder="1" applyAlignment="1" quotePrefix="1">
      <alignment horizontal="left"/>
    </xf>
    <xf numFmtId="200" fontId="4" fillId="19" borderId="13" xfId="0" applyNumberFormat="1" applyFont="1" applyFill="1" applyBorder="1" applyAlignment="1">
      <alignment/>
    </xf>
    <xf numFmtId="186" fontId="4" fillId="19" borderId="13" xfId="0" applyNumberFormat="1" applyFont="1" applyFill="1" applyBorder="1" applyAlignment="1">
      <alignment/>
    </xf>
    <xf numFmtId="0" fontId="4" fillId="19" borderId="13" xfId="0" applyFont="1" applyFill="1" applyBorder="1" applyAlignment="1">
      <alignment/>
    </xf>
    <xf numFmtId="3" fontId="4" fillId="19" borderId="13" xfId="48" applyNumberFormat="1" applyFont="1" applyFill="1" applyBorder="1" applyAlignment="1">
      <alignment/>
    </xf>
    <xf numFmtId="3" fontId="4" fillId="19" borderId="14" xfId="48" applyNumberFormat="1" applyFont="1" applyFill="1" applyBorder="1" applyAlignment="1">
      <alignment/>
    </xf>
    <xf numFmtId="3" fontId="4" fillId="19" borderId="21" xfId="48" applyNumberFormat="1" applyFont="1" applyFill="1" applyBorder="1" applyAlignment="1">
      <alignment/>
    </xf>
    <xf numFmtId="0" fontId="9" fillId="19" borderId="22" xfId="0" applyFont="1" applyFill="1" applyBorder="1" applyAlignment="1">
      <alignment/>
    </xf>
    <xf numFmtId="200" fontId="4" fillId="19" borderId="13" xfId="0" applyNumberFormat="1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184" fontId="4" fillId="19" borderId="13" xfId="0" applyNumberFormat="1" applyFont="1" applyFill="1" applyBorder="1" applyAlignment="1">
      <alignment/>
    </xf>
    <xf numFmtId="184" fontId="4" fillId="19" borderId="14" xfId="0" applyNumberFormat="1" applyFont="1" applyFill="1" applyBorder="1" applyAlignment="1">
      <alignment/>
    </xf>
    <xf numFmtId="184" fontId="4" fillId="19" borderId="23" xfId="0" applyNumberFormat="1" applyFont="1" applyFill="1" applyBorder="1" applyAlignment="1">
      <alignment/>
    </xf>
    <xf numFmtId="184" fontId="4" fillId="19" borderId="22" xfId="0" applyNumberFormat="1" applyFont="1" applyFill="1" applyBorder="1" applyAlignment="1">
      <alignment/>
    </xf>
    <xf numFmtId="200" fontId="4" fillId="19" borderId="12" xfId="0" applyNumberFormat="1" applyFont="1" applyFill="1" applyBorder="1" applyAlignment="1">
      <alignment horizontal="right"/>
    </xf>
    <xf numFmtId="200" fontId="4" fillId="19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186" fontId="4" fillId="19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200" fontId="4" fillId="19" borderId="21" xfId="0" applyNumberFormat="1" applyFont="1" applyFill="1" applyBorder="1" applyAlignment="1">
      <alignment/>
    </xf>
    <xf numFmtId="186" fontId="4" fillId="19" borderId="14" xfId="0" applyNumberFormat="1" applyFont="1" applyFill="1" applyBorder="1" applyAlignment="1">
      <alignment/>
    </xf>
    <xf numFmtId="0" fontId="9" fillId="19" borderId="14" xfId="0" applyFont="1" applyFill="1" applyBorder="1" applyAlignment="1">
      <alignment/>
    </xf>
    <xf numFmtId="200" fontId="4" fillId="19" borderId="23" xfId="0" applyNumberFormat="1" applyFont="1" applyFill="1" applyBorder="1" applyAlignment="1">
      <alignment horizontal="right"/>
    </xf>
    <xf numFmtId="0" fontId="4" fillId="19" borderId="23" xfId="0" applyFont="1" applyFill="1" applyBorder="1" applyAlignment="1">
      <alignment horizontal="right"/>
    </xf>
    <xf numFmtId="0" fontId="4" fillId="19" borderId="23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0" xfId="0" applyNumberFormat="1" applyFill="1" applyBorder="1" applyAlignment="1">
      <alignment horizontal="center" vertical="distributed" textRotation="255"/>
    </xf>
    <xf numFmtId="200" fontId="0" fillId="0" borderId="14" xfId="0" applyNumberForma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184" fontId="48" fillId="19" borderId="13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BP71"/>
  <sheetViews>
    <sheetView tabSelected="1" zoomScaleSheetLayoutView="10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68" sqref="K68"/>
    </sheetView>
  </sheetViews>
  <sheetFormatPr defaultColWidth="9.00390625" defaultRowHeight="13.5"/>
  <cols>
    <col min="1" max="1" width="8.125" style="84" customWidth="1"/>
    <col min="2" max="3" width="4.50390625" style="30" customWidth="1"/>
    <col min="4" max="5" width="4.50390625" style="1" customWidth="1"/>
    <col min="6" max="6" width="0.5" style="1" customWidth="1"/>
    <col min="7" max="7" width="7.625" style="1" customWidth="1"/>
    <col min="8" max="8" width="6.375" style="1" customWidth="1"/>
    <col min="9" max="20" width="5.625" style="1" customWidth="1"/>
    <col min="21" max="21" width="6.375" style="1" customWidth="1"/>
    <col min="22" max="23" width="5.625" style="1" customWidth="1"/>
    <col min="24" max="24" width="6.375" style="1" customWidth="1"/>
    <col min="25" max="28" width="5.625" style="1" customWidth="1"/>
    <col min="29" max="29" width="6.375" style="1" customWidth="1"/>
    <col min="30" max="35" width="5.625" style="1" customWidth="1"/>
    <col min="36" max="36" width="8.375" style="84" customWidth="1"/>
    <col min="37" max="37" width="6.375" style="1" customWidth="1"/>
    <col min="38" max="45" width="5.625" style="1" customWidth="1"/>
    <col min="46" max="46" width="6.375" style="1" customWidth="1"/>
    <col min="47" max="50" width="5.625" style="1" customWidth="1"/>
    <col min="51" max="51" width="6.375" style="1" customWidth="1"/>
    <col min="52" max="54" width="5.625" style="1" customWidth="1"/>
    <col min="55" max="55" width="6.375" style="1" customWidth="1"/>
    <col min="56" max="58" width="5.625" style="1" customWidth="1"/>
    <col min="59" max="59" width="6.375" style="1" customWidth="1"/>
    <col min="60" max="63" width="5.625" style="1" customWidth="1"/>
    <col min="64" max="64" width="6.375" style="1" customWidth="1"/>
    <col min="65" max="68" width="5.625" style="1" customWidth="1"/>
    <col min="69" max="16384" width="9.00390625" style="1" customWidth="1"/>
  </cols>
  <sheetData>
    <row r="1" ht="14.25">
      <c r="A1" s="82"/>
    </row>
    <row r="2" spans="1:52" ht="14.25">
      <c r="A2" s="83" t="s">
        <v>198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T2" s="33" t="s">
        <v>0</v>
      </c>
      <c r="AC2" s="33" t="s">
        <v>0</v>
      </c>
      <c r="AJ2" s="83" t="s">
        <v>199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ht="14.25">
      <c r="P3" s="33" t="s">
        <v>0</v>
      </c>
    </row>
    <row r="4" ht="14.25">
      <c r="P4" s="33"/>
    </row>
    <row r="5" spans="1:68" s="7" customFormat="1" ht="11.25" customHeight="1">
      <c r="A5" s="85"/>
      <c r="B5" s="160" t="s">
        <v>86</v>
      </c>
      <c r="C5" s="160" t="s">
        <v>87</v>
      </c>
      <c r="D5" s="157" t="s">
        <v>88</v>
      </c>
      <c r="E5" s="157" t="s">
        <v>145</v>
      </c>
      <c r="F5" s="35"/>
      <c r="G5" s="163" t="s">
        <v>89</v>
      </c>
      <c r="H5" s="36" t="s">
        <v>0</v>
      </c>
      <c r="I5" s="35" t="s">
        <v>0</v>
      </c>
      <c r="J5" s="35" t="s">
        <v>0</v>
      </c>
      <c r="K5" s="35" t="s">
        <v>0</v>
      </c>
      <c r="L5" s="35" t="s">
        <v>0</v>
      </c>
      <c r="M5" s="35" t="s">
        <v>0</v>
      </c>
      <c r="N5" s="35" t="s">
        <v>0</v>
      </c>
      <c r="O5" s="35" t="s">
        <v>0</v>
      </c>
      <c r="P5" s="35" t="s">
        <v>0</v>
      </c>
      <c r="Q5" s="35" t="s">
        <v>0</v>
      </c>
      <c r="R5" s="35" t="s">
        <v>0</v>
      </c>
      <c r="S5" s="35" t="s">
        <v>0</v>
      </c>
      <c r="T5" s="35" t="s">
        <v>0</v>
      </c>
      <c r="U5" s="35" t="s">
        <v>0</v>
      </c>
      <c r="V5" s="35" t="s">
        <v>0</v>
      </c>
      <c r="W5" s="35" t="s">
        <v>0</v>
      </c>
      <c r="X5" s="35" t="s">
        <v>0</v>
      </c>
      <c r="Y5" s="35" t="s">
        <v>0</v>
      </c>
      <c r="Z5" s="35" t="s">
        <v>0</v>
      </c>
      <c r="AA5" s="35" t="s">
        <v>0</v>
      </c>
      <c r="AB5" s="35" t="s">
        <v>0</v>
      </c>
      <c r="AC5" s="35" t="s">
        <v>0</v>
      </c>
      <c r="AD5" s="35" t="s">
        <v>0</v>
      </c>
      <c r="AE5" s="35" t="s">
        <v>0</v>
      </c>
      <c r="AF5" s="35" t="s">
        <v>0</v>
      </c>
      <c r="AG5" s="35" t="s">
        <v>0</v>
      </c>
      <c r="AH5" s="35" t="s">
        <v>0</v>
      </c>
      <c r="AI5" s="35" t="s">
        <v>0</v>
      </c>
      <c r="AJ5" s="85"/>
      <c r="AK5" s="35" t="s">
        <v>0</v>
      </c>
      <c r="AL5" s="35" t="s">
        <v>0</v>
      </c>
      <c r="AM5" s="35" t="s">
        <v>0</v>
      </c>
      <c r="AN5" s="35" t="s">
        <v>0</v>
      </c>
      <c r="AO5" s="35"/>
      <c r="AP5" s="35" t="s">
        <v>1</v>
      </c>
      <c r="AQ5" s="35" t="s">
        <v>1</v>
      </c>
      <c r="AR5" s="35" t="s">
        <v>1</v>
      </c>
      <c r="AS5" s="35" t="s">
        <v>1</v>
      </c>
      <c r="AT5" s="35" t="s">
        <v>0</v>
      </c>
      <c r="AU5" s="35" t="s">
        <v>0</v>
      </c>
      <c r="AV5" s="35" t="s">
        <v>0</v>
      </c>
      <c r="AW5" s="37" t="s">
        <v>0</v>
      </c>
      <c r="AX5" s="35" t="s">
        <v>0</v>
      </c>
      <c r="AY5" s="35" t="s">
        <v>0</v>
      </c>
      <c r="AZ5" s="35" t="s">
        <v>0</v>
      </c>
      <c r="BA5" s="35" t="s">
        <v>0</v>
      </c>
      <c r="BB5" s="35" t="s">
        <v>0</v>
      </c>
      <c r="BC5" s="35" t="s">
        <v>0</v>
      </c>
      <c r="BD5" s="35" t="s">
        <v>0</v>
      </c>
      <c r="BE5" s="38" t="s">
        <v>0</v>
      </c>
      <c r="BF5" s="35" t="s">
        <v>0</v>
      </c>
      <c r="BG5" s="35" t="s">
        <v>0</v>
      </c>
      <c r="BH5" s="35" t="s">
        <v>0</v>
      </c>
      <c r="BI5" s="35"/>
      <c r="BJ5" s="35" t="s">
        <v>0</v>
      </c>
      <c r="BK5" s="35" t="s">
        <v>0</v>
      </c>
      <c r="BL5" s="35" t="s">
        <v>0</v>
      </c>
      <c r="BM5" s="35" t="s">
        <v>0</v>
      </c>
      <c r="BN5" s="35" t="s">
        <v>0</v>
      </c>
      <c r="BO5" s="35" t="s">
        <v>0</v>
      </c>
      <c r="BP5" s="34" t="s">
        <v>0</v>
      </c>
    </row>
    <row r="6" spans="1:68" s="7" customFormat="1" ht="11.25" customHeight="1">
      <c r="A6" s="86"/>
      <c r="B6" s="161"/>
      <c r="C6" s="161"/>
      <c r="D6" s="158"/>
      <c r="E6" s="158"/>
      <c r="F6" s="39"/>
      <c r="G6" s="158"/>
      <c r="H6" s="163" t="s">
        <v>90</v>
      </c>
      <c r="I6" s="36" t="s">
        <v>0</v>
      </c>
      <c r="J6" s="41" t="s">
        <v>0</v>
      </c>
      <c r="K6" s="41" t="s">
        <v>0</v>
      </c>
      <c r="L6" s="41" t="s">
        <v>0</v>
      </c>
      <c r="M6" s="41" t="s">
        <v>0</v>
      </c>
      <c r="N6" s="41" t="s">
        <v>0</v>
      </c>
      <c r="O6" s="35" t="s">
        <v>0</v>
      </c>
      <c r="P6" s="35" t="s">
        <v>0</v>
      </c>
      <c r="Q6" s="35" t="s">
        <v>0</v>
      </c>
      <c r="R6" s="35" t="s">
        <v>0</v>
      </c>
      <c r="S6" s="35" t="s">
        <v>0</v>
      </c>
      <c r="T6" s="34" t="s">
        <v>0</v>
      </c>
      <c r="U6" s="163" t="s">
        <v>102</v>
      </c>
      <c r="V6" s="36" t="s">
        <v>0</v>
      </c>
      <c r="W6" s="34" t="s">
        <v>0</v>
      </c>
      <c r="X6" s="163" t="s">
        <v>110</v>
      </c>
      <c r="Y6" s="36" t="s">
        <v>0</v>
      </c>
      <c r="Z6" s="35" t="s">
        <v>0</v>
      </c>
      <c r="AA6" s="35" t="s">
        <v>0</v>
      </c>
      <c r="AB6" s="35" t="s">
        <v>0</v>
      </c>
      <c r="AC6" s="66" t="s">
        <v>3</v>
      </c>
      <c r="AD6" s="35" t="s">
        <v>0</v>
      </c>
      <c r="AE6" s="35" t="s">
        <v>0</v>
      </c>
      <c r="AF6" s="35" t="s">
        <v>0</v>
      </c>
      <c r="AG6" s="35" t="s">
        <v>0</v>
      </c>
      <c r="AH6" s="35" t="s">
        <v>0</v>
      </c>
      <c r="AI6" s="34" t="s">
        <v>0</v>
      </c>
      <c r="AJ6" s="86"/>
      <c r="AK6" s="163" t="s">
        <v>117</v>
      </c>
      <c r="AL6" s="36" t="s">
        <v>0</v>
      </c>
      <c r="AM6" s="35" t="s">
        <v>0</v>
      </c>
      <c r="AN6" s="41" t="s">
        <v>0</v>
      </c>
      <c r="AO6" s="41"/>
      <c r="AP6" s="35" t="s">
        <v>1</v>
      </c>
      <c r="AQ6" s="35" t="s">
        <v>1</v>
      </c>
      <c r="AR6" s="35" t="s">
        <v>1</v>
      </c>
      <c r="AS6" s="42" t="s">
        <v>1</v>
      </c>
      <c r="AT6" s="163" t="s">
        <v>124</v>
      </c>
      <c r="AU6" s="40" t="s">
        <v>0</v>
      </c>
      <c r="AV6" s="41" t="s">
        <v>0</v>
      </c>
      <c r="AW6" s="41" t="s">
        <v>0</v>
      </c>
      <c r="AX6" s="42" t="s">
        <v>0</v>
      </c>
      <c r="AY6" s="163" t="s">
        <v>126</v>
      </c>
      <c r="AZ6" s="36" t="s">
        <v>0</v>
      </c>
      <c r="BA6" s="41" t="s">
        <v>0</v>
      </c>
      <c r="BB6" s="34" t="s">
        <v>0</v>
      </c>
      <c r="BC6" s="163" t="s">
        <v>129</v>
      </c>
      <c r="BD6" s="36" t="s">
        <v>0</v>
      </c>
      <c r="BE6" s="41" t="s">
        <v>0</v>
      </c>
      <c r="BF6" s="34" t="s">
        <v>0</v>
      </c>
      <c r="BG6" s="163" t="s">
        <v>132</v>
      </c>
      <c r="BH6" s="40" t="s">
        <v>0</v>
      </c>
      <c r="BI6" s="41"/>
      <c r="BJ6" s="41" t="s">
        <v>0</v>
      </c>
      <c r="BK6" s="42" t="s">
        <v>0</v>
      </c>
      <c r="BL6" s="164" t="s">
        <v>133</v>
      </c>
      <c r="BM6" s="36" t="s">
        <v>0</v>
      </c>
      <c r="BN6" s="35" t="s">
        <v>0</v>
      </c>
      <c r="BO6" s="35" t="s">
        <v>0</v>
      </c>
      <c r="BP6" s="34" t="s">
        <v>0</v>
      </c>
    </row>
    <row r="7" spans="1:68" s="7" customFormat="1" ht="11.25" customHeight="1">
      <c r="A7" s="86"/>
      <c r="B7" s="161"/>
      <c r="C7" s="161"/>
      <c r="D7" s="158"/>
      <c r="E7" s="158"/>
      <c r="F7" s="39"/>
      <c r="G7" s="158"/>
      <c r="H7" s="158"/>
      <c r="I7" s="157" t="s">
        <v>91</v>
      </c>
      <c r="J7" s="157" t="s">
        <v>92</v>
      </c>
      <c r="K7" s="157" t="s">
        <v>93</v>
      </c>
      <c r="L7" s="157" t="s">
        <v>94</v>
      </c>
      <c r="M7" s="157" t="s">
        <v>95</v>
      </c>
      <c r="N7" s="157" t="s">
        <v>96</v>
      </c>
      <c r="O7" s="67" t="s">
        <v>103</v>
      </c>
      <c r="P7" s="157" t="s">
        <v>97</v>
      </c>
      <c r="Q7" s="157" t="s">
        <v>98</v>
      </c>
      <c r="R7" s="157" t="s">
        <v>99</v>
      </c>
      <c r="S7" s="157" t="s">
        <v>100</v>
      </c>
      <c r="T7" s="157" t="s">
        <v>101</v>
      </c>
      <c r="U7" s="158"/>
      <c r="V7" s="157" t="s">
        <v>109</v>
      </c>
      <c r="W7" s="99" t="s">
        <v>160</v>
      </c>
      <c r="X7" s="158" t="s">
        <v>0</v>
      </c>
      <c r="Y7" s="157" t="s">
        <v>111</v>
      </c>
      <c r="Z7" s="157" t="s">
        <v>112</v>
      </c>
      <c r="AA7" s="157" t="s">
        <v>113</v>
      </c>
      <c r="AB7" s="157" t="s">
        <v>114</v>
      </c>
      <c r="AC7" s="45" t="s">
        <v>7</v>
      </c>
      <c r="AD7" s="34" t="s">
        <v>3</v>
      </c>
      <c r="AE7" s="90" t="s">
        <v>166</v>
      </c>
      <c r="AF7" s="157" t="s">
        <v>115</v>
      </c>
      <c r="AG7" s="157" t="s">
        <v>116</v>
      </c>
      <c r="AH7" s="35" t="s">
        <v>3</v>
      </c>
      <c r="AI7" s="44" t="s">
        <v>3</v>
      </c>
      <c r="AJ7" s="86"/>
      <c r="AK7" s="158" t="s">
        <v>8</v>
      </c>
      <c r="AL7" s="157" t="s">
        <v>118</v>
      </c>
      <c r="AM7" s="157" t="s">
        <v>119</v>
      </c>
      <c r="AN7" s="106" t="s">
        <v>9</v>
      </c>
      <c r="AO7" s="157" t="s">
        <v>120</v>
      </c>
      <c r="AP7" s="157" t="s">
        <v>121</v>
      </c>
      <c r="AQ7" s="157" t="s">
        <v>122</v>
      </c>
      <c r="AR7" s="157" t="s">
        <v>123</v>
      </c>
      <c r="AS7" s="110" t="s">
        <v>11</v>
      </c>
      <c r="AT7" s="158" t="s">
        <v>0</v>
      </c>
      <c r="AU7" s="157" t="s">
        <v>125</v>
      </c>
      <c r="AV7" s="46" t="s">
        <v>12</v>
      </c>
      <c r="AW7" s="46" t="s">
        <v>5</v>
      </c>
      <c r="AX7" s="112" t="s">
        <v>5</v>
      </c>
      <c r="AY7" s="158" t="s">
        <v>0</v>
      </c>
      <c r="AZ7" s="157" t="s">
        <v>127</v>
      </c>
      <c r="BA7" s="91" t="s">
        <v>13</v>
      </c>
      <c r="BB7" s="157" t="s">
        <v>128</v>
      </c>
      <c r="BC7" s="158" t="s">
        <v>0</v>
      </c>
      <c r="BD7" s="157" t="s">
        <v>130</v>
      </c>
      <c r="BE7" s="91" t="s">
        <v>15</v>
      </c>
      <c r="BF7" s="157" t="s">
        <v>131</v>
      </c>
      <c r="BG7" s="158" t="s">
        <v>0</v>
      </c>
      <c r="BH7" s="47" t="s">
        <v>6</v>
      </c>
      <c r="BI7" s="66" t="s">
        <v>6</v>
      </c>
      <c r="BJ7" s="91" t="s">
        <v>16</v>
      </c>
      <c r="BK7" s="110" t="s">
        <v>6</v>
      </c>
      <c r="BL7" s="158" t="s">
        <v>0</v>
      </c>
      <c r="BM7" s="157" t="s">
        <v>134</v>
      </c>
      <c r="BN7" s="165" t="s">
        <v>151</v>
      </c>
      <c r="BO7" s="157" t="s">
        <v>135</v>
      </c>
      <c r="BP7" s="157" t="s">
        <v>136</v>
      </c>
    </row>
    <row r="8" spans="1:68" s="7" customFormat="1" ht="11.25" customHeight="1">
      <c r="A8" s="86"/>
      <c r="B8" s="161"/>
      <c r="C8" s="161"/>
      <c r="D8" s="158"/>
      <c r="E8" s="158"/>
      <c r="F8" s="39"/>
      <c r="G8" s="158"/>
      <c r="H8" s="158"/>
      <c r="I8" s="158"/>
      <c r="J8" s="158"/>
      <c r="K8" s="158"/>
      <c r="L8" s="158"/>
      <c r="M8" s="158"/>
      <c r="N8" s="158"/>
      <c r="O8" s="68" t="s">
        <v>104</v>
      </c>
      <c r="P8" s="158"/>
      <c r="Q8" s="158"/>
      <c r="R8" s="158"/>
      <c r="S8" s="158"/>
      <c r="T8" s="158"/>
      <c r="U8" s="158"/>
      <c r="V8" s="158" t="s">
        <v>18</v>
      </c>
      <c r="W8" s="100" t="s">
        <v>161</v>
      </c>
      <c r="X8" s="158" t="s">
        <v>19</v>
      </c>
      <c r="Y8" s="158" t="s">
        <v>0</v>
      </c>
      <c r="Z8" s="158" t="s">
        <v>0</v>
      </c>
      <c r="AA8" s="158" t="s">
        <v>17</v>
      </c>
      <c r="AB8" s="158" t="s">
        <v>10</v>
      </c>
      <c r="AC8" s="45" t="s">
        <v>20</v>
      </c>
      <c r="AD8" s="39" t="s">
        <v>21</v>
      </c>
      <c r="AE8" s="92" t="s">
        <v>167</v>
      </c>
      <c r="AF8" s="158" t="s">
        <v>0</v>
      </c>
      <c r="AG8" s="158" t="s">
        <v>22</v>
      </c>
      <c r="AH8" s="48" t="s">
        <v>22</v>
      </c>
      <c r="AI8" s="45" t="s">
        <v>22</v>
      </c>
      <c r="AJ8" s="86"/>
      <c r="AK8" s="158" t="s">
        <v>23</v>
      </c>
      <c r="AL8" s="158"/>
      <c r="AM8" s="158"/>
      <c r="AN8" s="107" t="s">
        <v>184</v>
      </c>
      <c r="AO8" s="158"/>
      <c r="AP8" s="158" t="s">
        <v>24</v>
      </c>
      <c r="AQ8" s="158" t="s">
        <v>17</v>
      </c>
      <c r="AR8" s="158" t="s">
        <v>1</v>
      </c>
      <c r="AS8" s="107" t="s">
        <v>8</v>
      </c>
      <c r="AT8" s="158" t="s">
        <v>25</v>
      </c>
      <c r="AU8" s="158" t="s">
        <v>24</v>
      </c>
      <c r="AV8" s="49" t="s">
        <v>26</v>
      </c>
      <c r="AW8" s="49" t="s">
        <v>27</v>
      </c>
      <c r="AX8" s="113" t="s">
        <v>25</v>
      </c>
      <c r="AY8" s="158" t="s">
        <v>28</v>
      </c>
      <c r="AZ8" s="158" t="s">
        <v>24</v>
      </c>
      <c r="BA8" s="93" t="s">
        <v>29</v>
      </c>
      <c r="BB8" s="158" t="s">
        <v>24</v>
      </c>
      <c r="BC8" s="158"/>
      <c r="BD8" s="158" t="s">
        <v>24</v>
      </c>
      <c r="BE8" s="93" t="s">
        <v>30</v>
      </c>
      <c r="BF8" s="158" t="s">
        <v>24</v>
      </c>
      <c r="BG8" s="158" t="s">
        <v>31</v>
      </c>
      <c r="BH8" s="50" t="s">
        <v>31</v>
      </c>
      <c r="BI8" s="69" t="s">
        <v>31</v>
      </c>
      <c r="BJ8" s="93" t="s">
        <v>32</v>
      </c>
      <c r="BK8" s="107" t="s">
        <v>31</v>
      </c>
      <c r="BL8" s="158" t="s">
        <v>33</v>
      </c>
      <c r="BM8" s="158" t="s">
        <v>0</v>
      </c>
      <c r="BN8" s="158" t="s">
        <v>0</v>
      </c>
      <c r="BO8" s="158" t="s">
        <v>0</v>
      </c>
      <c r="BP8" s="158" t="s">
        <v>0</v>
      </c>
    </row>
    <row r="9" spans="1:68" s="7" customFormat="1" ht="11.25" customHeight="1">
      <c r="A9" s="86"/>
      <c r="B9" s="161"/>
      <c r="C9" s="161"/>
      <c r="D9" s="158"/>
      <c r="E9" s="158"/>
      <c r="F9" s="39"/>
      <c r="G9" s="158"/>
      <c r="H9" s="158"/>
      <c r="I9" s="158"/>
      <c r="J9" s="158"/>
      <c r="K9" s="158"/>
      <c r="L9" s="158"/>
      <c r="M9" s="158"/>
      <c r="N9" s="158"/>
      <c r="O9" s="68" t="s">
        <v>105</v>
      </c>
      <c r="P9" s="158"/>
      <c r="Q9" s="158"/>
      <c r="R9" s="158"/>
      <c r="S9" s="158"/>
      <c r="T9" s="158"/>
      <c r="U9" s="158"/>
      <c r="V9" s="158" t="s">
        <v>0</v>
      </c>
      <c r="W9" s="100" t="s">
        <v>162</v>
      </c>
      <c r="X9" s="158" t="s">
        <v>20</v>
      </c>
      <c r="Y9" s="158" t="s">
        <v>34</v>
      </c>
      <c r="Z9" s="158" t="s">
        <v>35</v>
      </c>
      <c r="AA9" s="158" t="s">
        <v>0</v>
      </c>
      <c r="AB9" s="158" t="s">
        <v>0</v>
      </c>
      <c r="AC9" s="45" t="s">
        <v>3</v>
      </c>
      <c r="AD9" s="39" t="s">
        <v>36</v>
      </c>
      <c r="AE9" s="92" t="s">
        <v>168</v>
      </c>
      <c r="AF9" s="158" t="s">
        <v>7</v>
      </c>
      <c r="AG9" s="158" t="s">
        <v>0</v>
      </c>
      <c r="AH9" s="48" t="s">
        <v>36</v>
      </c>
      <c r="AI9" s="45" t="s">
        <v>37</v>
      </c>
      <c r="AJ9" s="86"/>
      <c r="AK9" s="158" t="s">
        <v>38</v>
      </c>
      <c r="AL9" s="158"/>
      <c r="AM9" s="158"/>
      <c r="AN9" s="107" t="s">
        <v>185</v>
      </c>
      <c r="AO9" s="158" t="s">
        <v>39</v>
      </c>
      <c r="AP9" s="158" t="s">
        <v>20</v>
      </c>
      <c r="AQ9" s="158" t="s">
        <v>1</v>
      </c>
      <c r="AR9" s="158" t="s">
        <v>40</v>
      </c>
      <c r="AS9" s="107" t="s">
        <v>187</v>
      </c>
      <c r="AT9" s="158" t="s">
        <v>0</v>
      </c>
      <c r="AU9" s="158" t="s">
        <v>20</v>
      </c>
      <c r="AV9" s="49" t="s">
        <v>5</v>
      </c>
      <c r="AW9" s="49" t="s">
        <v>41</v>
      </c>
      <c r="AX9" s="113" t="s">
        <v>191</v>
      </c>
      <c r="AY9" s="158" t="s">
        <v>20</v>
      </c>
      <c r="AZ9" s="158" t="s">
        <v>20</v>
      </c>
      <c r="BA9" s="93" t="s">
        <v>42</v>
      </c>
      <c r="BB9" s="158" t="s">
        <v>20</v>
      </c>
      <c r="BC9" s="158"/>
      <c r="BD9" s="158" t="s">
        <v>20</v>
      </c>
      <c r="BE9" s="93" t="s">
        <v>43</v>
      </c>
      <c r="BF9" s="158" t="s">
        <v>20</v>
      </c>
      <c r="BG9" s="158" t="s">
        <v>0</v>
      </c>
      <c r="BH9" s="50" t="s">
        <v>44</v>
      </c>
      <c r="BI9" s="69" t="s">
        <v>44</v>
      </c>
      <c r="BJ9" s="93" t="s">
        <v>177</v>
      </c>
      <c r="BK9" s="107" t="s">
        <v>193</v>
      </c>
      <c r="BL9" s="158" t="s">
        <v>0</v>
      </c>
      <c r="BM9" s="158" t="s">
        <v>45</v>
      </c>
      <c r="BN9" s="158"/>
      <c r="BO9" s="158" t="s">
        <v>45</v>
      </c>
      <c r="BP9" s="158" t="s">
        <v>45</v>
      </c>
    </row>
    <row r="10" spans="1:68" s="7" customFormat="1" ht="11.25" customHeight="1">
      <c r="A10" s="86"/>
      <c r="B10" s="161"/>
      <c r="C10" s="161"/>
      <c r="D10" s="158"/>
      <c r="E10" s="158"/>
      <c r="F10" s="39"/>
      <c r="G10" s="158"/>
      <c r="H10" s="158"/>
      <c r="I10" s="158"/>
      <c r="J10" s="158"/>
      <c r="K10" s="158"/>
      <c r="L10" s="158"/>
      <c r="M10" s="158"/>
      <c r="N10" s="158"/>
      <c r="O10" s="68" t="s">
        <v>106</v>
      </c>
      <c r="P10" s="158"/>
      <c r="Q10" s="158"/>
      <c r="R10" s="158"/>
      <c r="S10" s="158"/>
      <c r="T10" s="158"/>
      <c r="U10" s="158"/>
      <c r="V10" s="158" t="s">
        <v>0</v>
      </c>
      <c r="W10" s="100" t="s">
        <v>163</v>
      </c>
      <c r="X10" s="158" t="s">
        <v>46</v>
      </c>
      <c r="Y10" s="158" t="s">
        <v>0</v>
      </c>
      <c r="Z10" s="158" t="s">
        <v>0</v>
      </c>
      <c r="AA10" s="158" t="s">
        <v>0</v>
      </c>
      <c r="AB10" s="158" t="s">
        <v>46</v>
      </c>
      <c r="AC10" s="45" t="s">
        <v>22</v>
      </c>
      <c r="AD10" s="39" t="s">
        <v>47</v>
      </c>
      <c r="AE10" s="92" t="s">
        <v>169</v>
      </c>
      <c r="AF10" s="158" t="s">
        <v>0</v>
      </c>
      <c r="AG10" s="158" t="s">
        <v>0</v>
      </c>
      <c r="AH10" s="48" t="s">
        <v>48</v>
      </c>
      <c r="AI10" s="45" t="s">
        <v>49</v>
      </c>
      <c r="AJ10" s="86"/>
      <c r="AK10" s="158" t="s">
        <v>0</v>
      </c>
      <c r="AL10" s="158"/>
      <c r="AM10" s="158"/>
      <c r="AN10" s="107" t="s">
        <v>50</v>
      </c>
      <c r="AO10" s="158"/>
      <c r="AP10" s="158" t="s">
        <v>1</v>
      </c>
      <c r="AQ10" s="158" t="s">
        <v>1</v>
      </c>
      <c r="AR10" s="158" t="s">
        <v>1</v>
      </c>
      <c r="AS10" s="107" t="s">
        <v>188</v>
      </c>
      <c r="AT10" s="158" t="s">
        <v>51</v>
      </c>
      <c r="AU10" s="158" t="s">
        <v>1</v>
      </c>
      <c r="AV10" s="49" t="s">
        <v>52</v>
      </c>
      <c r="AW10" s="49" t="s">
        <v>53</v>
      </c>
      <c r="AX10" s="113" t="s">
        <v>192</v>
      </c>
      <c r="AY10" s="158" t="s">
        <v>14</v>
      </c>
      <c r="AZ10" s="158" t="s">
        <v>1</v>
      </c>
      <c r="BA10" s="93" t="s">
        <v>54</v>
      </c>
      <c r="BB10" s="158" t="s">
        <v>1</v>
      </c>
      <c r="BC10" s="158"/>
      <c r="BD10" s="158" t="s">
        <v>1</v>
      </c>
      <c r="BE10" s="93" t="s">
        <v>174</v>
      </c>
      <c r="BF10" s="158" t="s">
        <v>1</v>
      </c>
      <c r="BG10" s="158" t="s">
        <v>44</v>
      </c>
      <c r="BH10" s="50" t="s">
        <v>55</v>
      </c>
      <c r="BI10" s="69" t="s">
        <v>56</v>
      </c>
      <c r="BJ10" s="93" t="s">
        <v>178</v>
      </c>
      <c r="BK10" s="107" t="s">
        <v>194</v>
      </c>
      <c r="BL10" s="158" t="s">
        <v>57</v>
      </c>
      <c r="BM10" s="158" t="s">
        <v>0</v>
      </c>
      <c r="BN10" s="158"/>
      <c r="BO10" s="158" t="s">
        <v>0</v>
      </c>
      <c r="BP10" s="158" t="s">
        <v>0</v>
      </c>
    </row>
    <row r="11" spans="1:68" s="7" customFormat="1" ht="11.25" customHeight="1">
      <c r="A11" s="86"/>
      <c r="B11" s="161"/>
      <c r="C11" s="161"/>
      <c r="D11" s="158"/>
      <c r="E11" s="158"/>
      <c r="F11" s="39"/>
      <c r="G11" s="158"/>
      <c r="H11" s="158"/>
      <c r="I11" s="158"/>
      <c r="J11" s="158"/>
      <c r="K11" s="158"/>
      <c r="L11" s="158"/>
      <c r="M11" s="158"/>
      <c r="N11" s="158"/>
      <c r="O11" s="68" t="s">
        <v>107</v>
      </c>
      <c r="P11" s="158"/>
      <c r="Q11" s="158"/>
      <c r="R11" s="158"/>
      <c r="S11" s="158"/>
      <c r="T11" s="158"/>
      <c r="U11" s="158"/>
      <c r="V11" s="158" t="s">
        <v>24</v>
      </c>
      <c r="W11" s="92" t="s">
        <v>164</v>
      </c>
      <c r="X11" s="158" t="s">
        <v>0</v>
      </c>
      <c r="Y11" s="158"/>
      <c r="Z11" s="158"/>
      <c r="AA11" s="158" t="s">
        <v>2</v>
      </c>
      <c r="AB11" s="158" t="s">
        <v>58</v>
      </c>
      <c r="AC11" s="45" t="s">
        <v>36</v>
      </c>
      <c r="AD11" s="39" t="s">
        <v>59</v>
      </c>
      <c r="AE11" s="92" t="s">
        <v>170</v>
      </c>
      <c r="AF11" s="158" t="s">
        <v>0</v>
      </c>
      <c r="AG11" s="158" t="s">
        <v>45</v>
      </c>
      <c r="AH11" s="48" t="s">
        <v>60</v>
      </c>
      <c r="AI11" s="45" t="s">
        <v>61</v>
      </c>
      <c r="AJ11" s="86"/>
      <c r="AK11" s="158" t="s">
        <v>62</v>
      </c>
      <c r="AL11" s="158"/>
      <c r="AM11" s="158"/>
      <c r="AN11" s="108" t="s">
        <v>186</v>
      </c>
      <c r="AO11" s="158"/>
      <c r="AP11" s="158" t="s">
        <v>63</v>
      </c>
      <c r="AQ11" s="158" t="s">
        <v>4</v>
      </c>
      <c r="AR11" s="158"/>
      <c r="AS11" s="107" t="s">
        <v>189</v>
      </c>
      <c r="AT11" s="158" t="s">
        <v>0</v>
      </c>
      <c r="AU11" s="158" t="s">
        <v>63</v>
      </c>
      <c r="AV11" s="49" t="s">
        <v>64</v>
      </c>
      <c r="AW11" s="49" t="s">
        <v>65</v>
      </c>
      <c r="AX11" s="113" t="s">
        <v>189</v>
      </c>
      <c r="AY11" s="158" t="s">
        <v>0</v>
      </c>
      <c r="AZ11" s="158" t="s">
        <v>63</v>
      </c>
      <c r="BA11" s="93" t="s">
        <v>172</v>
      </c>
      <c r="BB11" s="158" t="s">
        <v>63</v>
      </c>
      <c r="BC11" s="158"/>
      <c r="BD11" s="158" t="s">
        <v>63</v>
      </c>
      <c r="BE11" s="93" t="s">
        <v>175</v>
      </c>
      <c r="BF11" s="158" t="s">
        <v>63</v>
      </c>
      <c r="BG11" s="158" t="s">
        <v>0</v>
      </c>
      <c r="BH11" s="50" t="s">
        <v>67</v>
      </c>
      <c r="BI11" s="69" t="s">
        <v>36</v>
      </c>
      <c r="BJ11" s="93" t="s">
        <v>179</v>
      </c>
      <c r="BK11" s="107" t="s">
        <v>189</v>
      </c>
      <c r="BL11" s="158" t="s">
        <v>0</v>
      </c>
      <c r="BM11" s="158"/>
      <c r="BN11" s="158"/>
      <c r="BO11" s="158"/>
      <c r="BP11" s="158"/>
    </row>
    <row r="12" spans="1:68" s="7" customFormat="1" ht="11.25" customHeight="1">
      <c r="A12" s="87"/>
      <c r="B12" s="162"/>
      <c r="C12" s="162"/>
      <c r="D12" s="159"/>
      <c r="E12" s="159"/>
      <c r="F12" s="51"/>
      <c r="G12" s="159"/>
      <c r="H12" s="159"/>
      <c r="I12" s="159"/>
      <c r="J12" s="159"/>
      <c r="K12" s="159"/>
      <c r="L12" s="159"/>
      <c r="M12" s="159"/>
      <c r="N12" s="159"/>
      <c r="O12" s="70" t="s">
        <v>108</v>
      </c>
      <c r="P12" s="159"/>
      <c r="Q12" s="159"/>
      <c r="R12" s="159"/>
      <c r="S12" s="159"/>
      <c r="T12" s="159"/>
      <c r="U12" s="159"/>
      <c r="V12" s="159" t="s">
        <v>71</v>
      </c>
      <c r="W12" s="94" t="s">
        <v>165</v>
      </c>
      <c r="X12" s="159" t="s">
        <v>58</v>
      </c>
      <c r="Y12" s="159" t="s">
        <v>71</v>
      </c>
      <c r="Z12" s="159" t="s">
        <v>71</v>
      </c>
      <c r="AA12" s="159" t="s">
        <v>19</v>
      </c>
      <c r="AB12" s="159" t="s">
        <v>66</v>
      </c>
      <c r="AC12" s="52" t="s">
        <v>70</v>
      </c>
      <c r="AD12" s="51" t="s">
        <v>72</v>
      </c>
      <c r="AE12" s="94" t="s">
        <v>171</v>
      </c>
      <c r="AF12" s="159" t="s">
        <v>68</v>
      </c>
      <c r="AG12" s="159" t="s">
        <v>73</v>
      </c>
      <c r="AH12" s="71" t="s">
        <v>70</v>
      </c>
      <c r="AI12" s="52" t="s">
        <v>35</v>
      </c>
      <c r="AJ12" s="87"/>
      <c r="AK12" s="159" t="s">
        <v>69</v>
      </c>
      <c r="AL12" s="159" t="s">
        <v>8</v>
      </c>
      <c r="AM12" s="159" t="s">
        <v>8</v>
      </c>
      <c r="AN12" s="109" t="s">
        <v>74</v>
      </c>
      <c r="AO12" s="159" t="s">
        <v>68</v>
      </c>
      <c r="AP12" s="159" t="s">
        <v>68</v>
      </c>
      <c r="AQ12" s="159" t="s">
        <v>8</v>
      </c>
      <c r="AR12" s="159" t="s">
        <v>68</v>
      </c>
      <c r="AS12" s="111" t="s">
        <v>190</v>
      </c>
      <c r="AT12" s="159" t="s">
        <v>75</v>
      </c>
      <c r="AU12" s="159" t="s">
        <v>68</v>
      </c>
      <c r="AV12" s="53" t="s">
        <v>76</v>
      </c>
      <c r="AW12" s="53" t="s">
        <v>77</v>
      </c>
      <c r="AX12" s="114" t="s">
        <v>190</v>
      </c>
      <c r="AY12" s="159" t="s">
        <v>78</v>
      </c>
      <c r="AZ12" s="159" t="s">
        <v>68</v>
      </c>
      <c r="BA12" s="95" t="s">
        <v>173</v>
      </c>
      <c r="BB12" s="159" t="s">
        <v>68</v>
      </c>
      <c r="BC12" s="159" t="s">
        <v>79</v>
      </c>
      <c r="BD12" s="159" t="s">
        <v>68</v>
      </c>
      <c r="BE12" s="95" t="s">
        <v>176</v>
      </c>
      <c r="BF12" s="159" t="s">
        <v>68</v>
      </c>
      <c r="BG12" s="159" t="s">
        <v>56</v>
      </c>
      <c r="BH12" s="54" t="s">
        <v>80</v>
      </c>
      <c r="BI12" s="72" t="s">
        <v>70</v>
      </c>
      <c r="BJ12" s="95" t="s">
        <v>180</v>
      </c>
      <c r="BK12" s="111" t="s">
        <v>190</v>
      </c>
      <c r="BL12" s="159" t="s">
        <v>81</v>
      </c>
      <c r="BM12" s="159" t="s">
        <v>82</v>
      </c>
      <c r="BN12" s="159" t="s">
        <v>14</v>
      </c>
      <c r="BO12" s="159" t="s">
        <v>82</v>
      </c>
      <c r="BP12" s="159" t="s">
        <v>82</v>
      </c>
    </row>
    <row r="13" spans="1:68" s="7" customFormat="1" ht="13.5" customHeight="1">
      <c r="A13" s="88" t="s">
        <v>156</v>
      </c>
      <c r="B13" s="22"/>
      <c r="C13" s="77"/>
      <c r="D13" s="78"/>
      <c r="E13" s="78"/>
      <c r="F13" s="74"/>
      <c r="G13" s="78"/>
      <c r="H13" s="78"/>
      <c r="AJ13" s="105" t="s">
        <v>83</v>
      </c>
      <c r="BP13" s="21"/>
    </row>
    <row r="14" spans="1:68" s="7" customFormat="1" ht="12.75" customHeight="1">
      <c r="A14" s="85" t="s">
        <v>148</v>
      </c>
      <c r="B14" s="101">
        <v>3.16</v>
      </c>
      <c r="C14" s="101">
        <v>1.41</v>
      </c>
      <c r="D14" s="156">
        <v>55.2</v>
      </c>
      <c r="E14" s="156">
        <v>2.7</v>
      </c>
      <c r="F14" s="5"/>
      <c r="G14" s="102">
        <v>294943</v>
      </c>
      <c r="H14" s="102">
        <v>68111</v>
      </c>
      <c r="I14" s="102">
        <v>6279</v>
      </c>
      <c r="J14" s="102">
        <v>7163</v>
      </c>
      <c r="K14" s="102">
        <v>6061</v>
      </c>
      <c r="L14" s="102">
        <v>3297</v>
      </c>
      <c r="M14" s="103">
        <v>8353</v>
      </c>
      <c r="N14" s="104">
        <v>2610</v>
      </c>
      <c r="O14" s="102">
        <v>3033</v>
      </c>
      <c r="P14" s="102">
        <v>4813</v>
      </c>
      <c r="Q14" s="102">
        <v>8202</v>
      </c>
      <c r="R14" s="103">
        <v>3638</v>
      </c>
      <c r="S14" s="103">
        <v>3228</v>
      </c>
      <c r="T14" s="102">
        <v>11434</v>
      </c>
      <c r="U14" s="102">
        <v>18115</v>
      </c>
      <c r="V14" s="102">
        <v>10775</v>
      </c>
      <c r="W14" s="102">
        <v>7340</v>
      </c>
      <c r="X14" s="102">
        <v>22278</v>
      </c>
      <c r="Y14" s="102">
        <v>9462</v>
      </c>
      <c r="Z14" s="102">
        <v>5770</v>
      </c>
      <c r="AA14" s="103">
        <v>1976</v>
      </c>
      <c r="AB14" s="104">
        <v>5069</v>
      </c>
      <c r="AC14" s="102">
        <v>9734</v>
      </c>
      <c r="AD14" s="102">
        <v>3126</v>
      </c>
      <c r="AE14" s="102">
        <v>833</v>
      </c>
      <c r="AF14" s="102">
        <v>758</v>
      </c>
      <c r="AG14" s="102">
        <v>1975</v>
      </c>
      <c r="AH14" s="102">
        <v>2118</v>
      </c>
      <c r="AI14" s="103">
        <v>925</v>
      </c>
      <c r="AJ14" s="85" t="s">
        <v>148</v>
      </c>
      <c r="AK14" s="102">
        <v>12776</v>
      </c>
      <c r="AL14" s="102">
        <v>342</v>
      </c>
      <c r="AM14" s="102">
        <v>5007</v>
      </c>
      <c r="AN14" s="102">
        <v>2694</v>
      </c>
      <c r="AO14" s="102">
        <v>1184</v>
      </c>
      <c r="AP14" s="102">
        <v>179</v>
      </c>
      <c r="AQ14" s="102">
        <v>974</v>
      </c>
      <c r="AR14" s="102">
        <v>1473</v>
      </c>
      <c r="AS14" s="102">
        <v>924</v>
      </c>
      <c r="AT14" s="102">
        <v>12787</v>
      </c>
      <c r="AU14" s="102">
        <v>1753</v>
      </c>
      <c r="AV14" s="102">
        <v>1161</v>
      </c>
      <c r="AW14" s="102">
        <v>2111</v>
      </c>
      <c r="AX14" s="102">
        <v>7760</v>
      </c>
      <c r="AY14" s="102">
        <v>37864</v>
      </c>
      <c r="AZ14" s="103">
        <v>5949</v>
      </c>
      <c r="BA14" s="102">
        <v>20303</v>
      </c>
      <c r="BB14" s="102">
        <v>11613</v>
      </c>
      <c r="BC14" s="102">
        <v>12650</v>
      </c>
      <c r="BD14" s="102">
        <v>9580</v>
      </c>
      <c r="BE14" s="102">
        <v>283</v>
      </c>
      <c r="BF14" s="102">
        <v>2787</v>
      </c>
      <c r="BG14" s="102">
        <v>30040</v>
      </c>
      <c r="BH14" s="102">
        <v>3204</v>
      </c>
      <c r="BI14" s="102">
        <v>6272</v>
      </c>
      <c r="BJ14" s="102">
        <v>4341</v>
      </c>
      <c r="BK14" s="102">
        <v>16223</v>
      </c>
      <c r="BL14" s="102">
        <v>70588</v>
      </c>
      <c r="BM14" s="102">
        <v>21005</v>
      </c>
      <c r="BN14" s="102">
        <v>15990</v>
      </c>
      <c r="BO14" s="102">
        <v>25749</v>
      </c>
      <c r="BP14" s="103">
        <v>7844</v>
      </c>
    </row>
    <row r="15" spans="1:68" s="7" customFormat="1" ht="12.75" customHeight="1">
      <c r="A15" s="86" t="s">
        <v>149</v>
      </c>
      <c r="B15" s="59">
        <v>3.14</v>
      </c>
      <c r="C15" s="59">
        <v>1.39</v>
      </c>
      <c r="D15" s="73">
        <v>55.7</v>
      </c>
      <c r="E15" s="73">
        <v>2.8</v>
      </c>
      <c r="F15" s="8"/>
      <c r="G15" s="56">
        <v>297782</v>
      </c>
      <c r="H15" s="56">
        <v>68536</v>
      </c>
      <c r="I15" s="56">
        <v>6338</v>
      </c>
      <c r="J15" s="56">
        <v>7126</v>
      </c>
      <c r="K15" s="56">
        <v>6184</v>
      </c>
      <c r="L15" s="56">
        <v>3227</v>
      </c>
      <c r="M15" s="57">
        <v>8269</v>
      </c>
      <c r="N15" s="58">
        <v>2673</v>
      </c>
      <c r="O15" s="56">
        <v>3079</v>
      </c>
      <c r="P15" s="56">
        <v>4854</v>
      </c>
      <c r="Q15" s="56">
        <v>8109</v>
      </c>
      <c r="R15" s="57">
        <v>3740</v>
      </c>
      <c r="S15" s="57">
        <v>3301</v>
      </c>
      <c r="T15" s="56">
        <v>11636</v>
      </c>
      <c r="U15" s="56">
        <v>17934</v>
      </c>
      <c r="V15" s="56">
        <v>10195</v>
      </c>
      <c r="W15" s="56">
        <v>7739</v>
      </c>
      <c r="X15" s="56">
        <v>21768</v>
      </c>
      <c r="Y15" s="56">
        <v>9251</v>
      </c>
      <c r="Z15" s="56">
        <v>5681</v>
      </c>
      <c r="AA15" s="57">
        <v>1745</v>
      </c>
      <c r="AB15" s="58">
        <v>5091</v>
      </c>
      <c r="AC15" s="56">
        <v>9706</v>
      </c>
      <c r="AD15" s="56">
        <v>3064</v>
      </c>
      <c r="AE15" s="56">
        <v>843</v>
      </c>
      <c r="AF15" s="56">
        <v>721</v>
      </c>
      <c r="AG15" s="56">
        <v>2000</v>
      </c>
      <c r="AH15" s="56">
        <v>2180</v>
      </c>
      <c r="AI15" s="57">
        <v>898</v>
      </c>
      <c r="AJ15" s="86" t="s">
        <v>149</v>
      </c>
      <c r="AK15" s="56">
        <v>12933</v>
      </c>
      <c r="AL15" s="56">
        <v>345</v>
      </c>
      <c r="AM15" s="56">
        <v>5066</v>
      </c>
      <c r="AN15" s="56">
        <v>2727</v>
      </c>
      <c r="AO15" s="56">
        <v>1164</v>
      </c>
      <c r="AP15" s="56">
        <v>189</v>
      </c>
      <c r="AQ15" s="56">
        <v>990</v>
      </c>
      <c r="AR15" s="56">
        <v>1521</v>
      </c>
      <c r="AS15" s="56">
        <v>931</v>
      </c>
      <c r="AT15" s="56">
        <v>13107</v>
      </c>
      <c r="AU15" s="56">
        <v>1725</v>
      </c>
      <c r="AV15" s="56">
        <v>1126</v>
      </c>
      <c r="AW15" s="56">
        <v>2086</v>
      </c>
      <c r="AX15" s="56">
        <v>8170</v>
      </c>
      <c r="AY15" s="56">
        <v>38075</v>
      </c>
      <c r="AZ15" s="57">
        <v>5908</v>
      </c>
      <c r="BA15" s="56">
        <v>20403</v>
      </c>
      <c r="BB15" s="56">
        <v>11764</v>
      </c>
      <c r="BC15" s="56">
        <v>12748</v>
      </c>
      <c r="BD15" s="56">
        <v>9836</v>
      </c>
      <c r="BE15" s="56">
        <v>254</v>
      </c>
      <c r="BF15" s="56">
        <v>2658</v>
      </c>
      <c r="BG15" s="56">
        <v>30976</v>
      </c>
      <c r="BH15" s="56">
        <v>3397</v>
      </c>
      <c r="BI15" s="56">
        <v>6387</v>
      </c>
      <c r="BJ15" s="56">
        <v>4275</v>
      </c>
      <c r="BK15" s="56">
        <v>16917</v>
      </c>
      <c r="BL15" s="56">
        <v>71999</v>
      </c>
      <c r="BM15" s="56">
        <v>22782</v>
      </c>
      <c r="BN15" s="56">
        <v>15205</v>
      </c>
      <c r="BO15" s="56">
        <v>27050</v>
      </c>
      <c r="BP15" s="57">
        <v>6963</v>
      </c>
    </row>
    <row r="16" spans="1:68" s="7" customFormat="1" ht="12.75" customHeight="1">
      <c r="A16" s="97" t="s">
        <v>152</v>
      </c>
      <c r="B16" s="59">
        <v>3.13</v>
      </c>
      <c r="C16" s="59">
        <v>1.39</v>
      </c>
      <c r="D16" s="73">
        <v>55.7</v>
      </c>
      <c r="E16" s="73">
        <v>2.4</v>
      </c>
      <c r="F16" s="8"/>
      <c r="G16" s="56">
        <v>296932</v>
      </c>
      <c r="H16" s="56">
        <v>69001</v>
      </c>
      <c r="I16" s="56">
        <v>6582</v>
      </c>
      <c r="J16" s="56">
        <v>6891</v>
      </c>
      <c r="K16" s="56">
        <v>6511</v>
      </c>
      <c r="L16" s="56">
        <v>3244</v>
      </c>
      <c r="M16" s="57">
        <v>8264</v>
      </c>
      <c r="N16" s="58">
        <v>2624</v>
      </c>
      <c r="O16" s="56">
        <v>3232</v>
      </c>
      <c r="P16" s="56">
        <v>5027</v>
      </c>
      <c r="Q16" s="56">
        <v>7926</v>
      </c>
      <c r="R16" s="57">
        <v>3615</v>
      </c>
      <c r="S16" s="57">
        <v>3367</v>
      </c>
      <c r="T16" s="56">
        <v>11716</v>
      </c>
      <c r="U16" s="56">
        <v>16897</v>
      </c>
      <c r="V16" s="56">
        <v>9387</v>
      </c>
      <c r="W16" s="56">
        <v>7510</v>
      </c>
      <c r="X16" s="56">
        <v>22762</v>
      </c>
      <c r="Y16" s="56">
        <v>9784</v>
      </c>
      <c r="Z16" s="56">
        <v>5971</v>
      </c>
      <c r="AA16" s="57">
        <v>1959</v>
      </c>
      <c r="AB16" s="58">
        <v>5048</v>
      </c>
      <c r="AC16" s="56">
        <v>9984</v>
      </c>
      <c r="AD16" s="56">
        <v>3182</v>
      </c>
      <c r="AE16" s="56">
        <v>811</v>
      </c>
      <c r="AF16" s="56">
        <v>742</v>
      </c>
      <c r="AG16" s="56">
        <v>2048</v>
      </c>
      <c r="AH16" s="56">
        <v>2254</v>
      </c>
      <c r="AI16" s="57">
        <v>949</v>
      </c>
      <c r="AJ16" s="86" t="s">
        <v>152</v>
      </c>
      <c r="AK16" s="56">
        <v>12523</v>
      </c>
      <c r="AL16" s="56">
        <v>299</v>
      </c>
      <c r="AM16" s="56">
        <v>4890</v>
      </c>
      <c r="AN16" s="56">
        <v>2598</v>
      </c>
      <c r="AO16" s="56">
        <v>1133</v>
      </c>
      <c r="AP16" s="56">
        <v>162</v>
      </c>
      <c r="AQ16" s="56">
        <v>994</v>
      </c>
      <c r="AR16" s="56">
        <v>1527</v>
      </c>
      <c r="AS16" s="56">
        <v>919</v>
      </c>
      <c r="AT16" s="56">
        <v>12649</v>
      </c>
      <c r="AU16" s="56">
        <v>1749</v>
      </c>
      <c r="AV16" s="56">
        <v>1105</v>
      </c>
      <c r="AW16" s="56">
        <v>2164</v>
      </c>
      <c r="AX16" s="56">
        <v>7631</v>
      </c>
      <c r="AY16" s="56">
        <v>39147</v>
      </c>
      <c r="AZ16" s="57">
        <v>5831</v>
      </c>
      <c r="BA16" s="56">
        <v>21405</v>
      </c>
      <c r="BB16" s="56">
        <v>11911</v>
      </c>
      <c r="BC16" s="56">
        <v>12727</v>
      </c>
      <c r="BD16" s="56">
        <v>9822</v>
      </c>
      <c r="BE16" s="56">
        <v>275</v>
      </c>
      <c r="BF16" s="56">
        <v>2630</v>
      </c>
      <c r="BG16" s="56">
        <v>31372</v>
      </c>
      <c r="BH16" s="56">
        <v>3431</v>
      </c>
      <c r="BI16" s="56">
        <v>6464</v>
      </c>
      <c r="BJ16" s="56">
        <v>4232</v>
      </c>
      <c r="BK16" s="56">
        <v>17244</v>
      </c>
      <c r="BL16" s="56">
        <v>69869</v>
      </c>
      <c r="BM16" s="56">
        <v>22511</v>
      </c>
      <c r="BN16" s="56">
        <v>14754</v>
      </c>
      <c r="BO16" s="56">
        <v>25859</v>
      </c>
      <c r="BP16" s="57">
        <v>6744</v>
      </c>
    </row>
    <row r="17" spans="1:68" s="7" customFormat="1" ht="12.75" customHeight="1">
      <c r="A17" s="86" t="s">
        <v>183</v>
      </c>
      <c r="B17" s="59">
        <v>3.11</v>
      </c>
      <c r="C17" s="59">
        <v>1.37</v>
      </c>
      <c r="D17" s="73">
        <v>55.8</v>
      </c>
      <c r="E17" s="73">
        <v>2.3</v>
      </c>
      <c r="F17" s="8"/>
      <c r="G17" s="56">
        <v>291737</v>
      </c>
      <c r="H17" s="56">
        <v>68322</v>
      </c>
      <c r="I17" s="56">
        <v>6631</v>
      </c>
      <c r="J17" s="56">
        <v>6678</v>
      </c>
      <c r="K17" s="56">
        <v>6343</v>
      </c>
      <c r="L17" s="56">
        <v>3268</v>
      </c>
      <c r="M17" s="57">
        <v>8145</v>
      </c>
      <c r="N17" s="58">
        <v>2564</v>
      </c>
      <c r="O17" s="56">
        <v>3270</v>
      </c>
      <c r="P17" s="56">
        <v>5128</v>
      </c>
      <c r="Q17" s="56">
        <v>7907</v>
      </c>
      <c r="R17" s="57">
        <v>3638</v>
      </c>
      <c r="S17" s="57">
        <v>3250</v>
      </c>
      <c r="T17" s="56">
        <v>11498</v>
      </c>
      <c r="U17" s="56">
        <v>17024</v>
      </c>
      <c r="V17" s="56">
        <v>9869</v>
      </c>
      <c r="W17" s="56">
        <v>7155</v>
      </c>
      <c r="X17" s="56">
        <v>21685</v>
      </c>
      <c r="Y17" s="56">
        <v>9646</v>
      </c>
      <c r="Z17" s="56">
        <v>5703</v>
      </c>
      <c r="AA17" s="57">
        <v>1312</v>
      </c>
      <c r="AB17" s="58">
        <v>5023</v>
      </c>
      <c r="AC17" s="56">
        <v>9975</v>
      </c>
      <c r="AD17" s="56">
        <v>3252</v>
      </c>
      <c r="AE17" s="56">
        <v>772</v>
      </c>
      <c r="AF17" s="56">
        <v>655</v>
      </c>
      <c r="AG17" s="56">
        <v>2044</v>
      </c>
      <c r="AH17" s="56">
        <v>2307</v>
      </c>
      <c r="AI17" s="57">
        <v>946</v>
      </c>
      <c r="AJ17" s="86" t="s">
        <v>182</v>
      </c>
      <c r="AK17" s="56">
        <v>11994</v>
      </c>
      <c r="AL17" s="56">
        <v>261</v>
      </c>
      <c r="AM17" s="56">
        <v>4622</v>
      </c>
      <c r="AN17" s="56">
        <v>2468</v>
      </c>
      <c r="AO17" s="56">
        <v>1098</v>
      </c>
      <c r="AP17" s="56">
        <v>161</v>
      </c>
      <c r="AQ17" s="56">
        <v>992</v>
      </c>
      <c r="AR17" s="56">
        <v>1542</v>
      </c>
      <c r="AS17" s="56">
        <v>850</v>
      </c>
      <c r="AT17" s="56">
        <v>13016</v>
      </c>
      <c r="AU17" s="56">
        <v>2082</v>
      </c>
      <c r="AV17" s="56">
        <v>1069</v>
      </c>
      <c r="AW17" s="56">
        <v>2207</v>
      </c>
      <c r="AX17" s="56">
        <v>7658</v>
      </c>
      <c r="AY17" s="56">
        <v>38070</v>
      </c>
      <c r="AZ17" s="57">
        <v>5582</v>
      </c>
      <c r="BA17" s="56">
        <v>20507</v>
      </c>
      <c r="BB17" s="56">
        <v>11981</v>
      </c>
      <c r="BC17" s="56">
        <v>12909</v>
      </c>
      <c r="BD17" s="56">
        <v>9837</v>
      </c>
      <c r="BE17" s="56">
        <v>276</v>
      </c>
      <c r="BF17" s="56">
        <v>2796</v>
      </c>
      <c r="BG17" s="56">
        <v>31274</v>
      </c>
      <c r="BH17" s="56">
        <v>3931</v>
      </c>
      <c r="BI17" s="56">
        <v>6451</v>
      </c>
      <c r="BJ17" s="56">
        <v>4166</v>
      </c>
      <c r="BK17" s="56">
        <v>16726</v>
      </c>
      <c r="BL17" s="56">
        <v>67469</v>
      </c>
      <c r="BM17" s="56">
        <v>22622</v>
      </c>
      <c r="BN17" s="56">
        <v>13472</v>
      </c>
      <c r="BO17" s="56">
        <v>25033</v>
      </c>
      <c r="BP17" s="57">
        <v>6342</v>
      </c>
    </row>
    <row r="18" spans="1:68" s="7" customFormat="1" ht="12.75" customHeight="1">
      <c r="A18" s="86" t="s">
        <v>196</v>
      </c>
      <c r="B18" s="59">
        <v>3.09</v>
      </c>
      <c r="C18" s="59">
        <v>1.36</v>
      </c>
      <c r="D18" s="73">
        <v>56.3</v>
      </c>
      <c r="E18" s="73">
        <v>2.3</v>
      </c>
      <c r="F18" s="8"/>
      <c r="G18" s="56">
        <v>290244</v>
      </c>
      <c r="H18" s="56">
        <v>67563</v>
      </c>
      <c r="I18" s="56">
        <v>6373</v>
      </c>
      <c r="J18" s="56">
        <v>6398</v>
      </c>
      <c r="K18" s="56">
        <v>6136</v>
      </c>
      <c r="L18" s="56">
        <v>3258</v>
      </c>
      <c r="M18" s="57">
        <v>8252</v>
      </c>
      <c r="N18" s="58">
        <v>2531</v>
      </c>
      <c r="O18" s="56">
        <v>3204</v>
      </c>
      <c r="P18" s="56">
        <v>5059</v>
      </c>
      <c r="Q18" s="56">
        <v>8011</v>
      </c>
      <c r="R18" s="57">
        <v>3732</v>
      </c>
      <c r="S18" s="57">
        <v>3201</v>
      </c>
      <c r="T18" s="56">
        <v>11410</v>
      </c>
      <c r="U18" s="56">
        <v>18179</v>
      </c>
      <c r="V18" s="56">
        <v>10163</v>
      </c>
      <c r="W18" s="56">
        <v>8016</v>
      </c>
      <c r="X18" s="56">
        <v>21951</v>
      </c>
      <c r="Y18" s="56">
        <v>9850</v>
      </c>
      <c r="Z18" s="56">
        <v>5514</v>
      </c>
      <c r="AA18" s="57">
        <v>1537</v>
      </c>
      <c r="AB18" s="58">
        <v>5049</v>
      </c>
      <c r="AC18" s="56">
        <v>10266</v>
      </c>
      <c r="AD18" s="56">
        <v>3648</v>
      </c>
      <c r="AE18" s="56">
        <v>673</v>
      </c>
      <c r="AF18" s="56">
        <v>681</v>
      </c>
      <c r="AG18" s="56">
        <v>2025</v>
      </c>
      <c r="AH18" s="56">
        <v>2284</v>
      </c>
      <c r="AI18" s="57">
        <v>955</v>
      </c>
      <c r="AJ18" s="86" t="s">
        <v>196</v>
      </c>
      <c r="AK18" s="56">
        <v>11499</v>
      </c>
      <c r="AL18" s="56">
        <v>245</v>
      </c>
      <c r="AM18" s="56">
        <v>4459</v>
      </c>
      <c r="AN18" s="56">
        <v>2353</v>
      </c>
      <c r="AO18" s="56">
        <v>1069</v>
      </c>
      <c r="AP18" s="56">
        <v>143</v>
      </c>
      <c r="AQ18" s="56">
        <v>939</v>
      </c>
      <c r="AR18" s="56">
        <v>1472</v>
      </c>
      <c r="AS18" s="56">
        <v>819</v>
      </c>
      <c r="AT18" s="56">
        <v>12515</v>
      </c>
      <c r="AU18" s="56">
        <v>2296</v>
      </c>
      <c r="AV18" s="56">
        <v>1203</v>
      </c>
      <c r="AW18" s="56">
        <v>2100</v>
      </c>
      <c r="AX18" s="56">
        <v>6916</v>
      </c>
      <c r="AY18" s="56">
        <v>38965</v>
      </c>
      <c r="AZ18" s="57">
        <v>5241</v>
      </c>
      <c r="BA18" s="56">
        <v>21715</v>
      </c>
      <c r="BB18" s="56">
        <v>12009</v>
      </c>
      <c r="BC18" s="56">
        <v>11734</v>
      </c>
      <c r="BD18" s="56">
        <v>8773</v>
      </c>
      <c r="BE18" s="56">
        <v>242</v>
      </c>
      <c r="BF18" s="56">
        <v>2719</v>
      </c>
      <c r="BG18" s="56">
        <v>31879</v>
      </c>
      <c r="BH18" s="56">
        <v>4727</v>
      </c>
      <c r="BI18" s="56">
        <v>6206</v>
      </c>
      <c r="BJ18" s="56">
        <v>4063</v>
      </c>
      <c r="BK18" s="56">
        <v>16882</v>
      </c>
      <c r="BL18" s="56">
        <v>65695</v>
      </c>
      <c r="BM18" s="56">
        <v>22672</v>
      </c>
      <c r="BN18" s="56">
        <v>12967</v>
      </c>
      <c r="BO18" s="56">
        <v>23742</v>
      </c>
      <c r="BP18" s="57">
        <v>6314</v>
      </c>
    </row>
    <row r="19" spans="1:68" s="7" customFormat="1" ht="12.75" customHeight="1">
      <c r="A19" s="119" t="s">
        <v>200</v>
      </c>
      <c r="B19" s="121">
        <v>3.08</v>
      </c>
      <c r="C19" s="121">
        <v>1.33</v>
      </c>
      <c r="D19" s="122">
        <v>56.8</v>
      </c>
      <c r="E19" s="122">
        <v>1.9</v>
      </c>
      <c r="F19" s="123"/>
      <c r="G19" s="124">
        <v>282966</v>
      </c>
      <c r="H19" s="124">
        <v>66904</v>
      </c>
      <c r="I19" s="124">
        <v>6307</v>
      </c>
      <c r="J19" s="124">
        <v>6174</v>
      </c>
      <c r="K19" s="124">
        <v>6227</v>
      </c>
      <c r="L19" s="124">
        <v>3234</v>
      </c>
      <c r="M19" s="125">
        <v>8094</v>
      </c>
      <c r="N19" s="126">
        <v>2518</v>
      </c>
      <c r="O19" s="124">
        <v>3242</v>
      </c>
      <c r="P19" s="124">
        <v>4987</v>
      </c>
      <c r="Q19" s="124">
        <v>8183</v>
      </c>
      <c r="R19" s="125">
        <v>3828</v>
      </c>
      <c r="S19" s="125">
        <v>3074</v>
      </c>
      <c r="T19" s="124">
        <v>11038</v>
      </c>
      <c r="U19" s="124">
        <v>18874</v>
      </c>
      <c r="V19" s="124">
        <v>10572</v>
      </c>
      <c r="W19" s="124">
        <v>8302</v>
      </c>
      <c r="X19" s="124">
        <v>21954</v>
      </c>
      <c r="Y19" s="124">
        <v>9591</v>
      </c>
      <c r="Z19" s="124">
        <v>5449</v>
      </c>
      <c r="AA19" s="125">
        <v>1833</v>
      </c>
      <c r="AB19" s="126">
        <v>5080</v>
      </c>
      <c r="AC19" s="124">
        <v>10070</v>
      </c>
      <c r="AD19" s="124">
        <v>3252</v>
      </c>
      <c r="AE19" s="124">
        <v>740</v>
      </c>
      <c r="AF19" s="124">
        <v>717</v>
      </c>
      <c r="AG19" s="124">
        <v>2073</v>
      </c>
      <c r="AH19" s="124">
        <v>2365</v>
      </c>
      <c r="AI19" s="125">
        <v>923</v>
      </c>
      <c r="AJ19" s="119" t="s">
        <v>203</v>
      </c>
      <c r="AK19" s="124">
        <v>11382</v>
      </c>
      <c r="AL19" s="124">
        <v>270</v>
      </c>
      <c r="AM19" s="124">
        <v>4273</v>
      </c>
      <c r="AN19" s="124">
        <v>2403</v>
      </c>
      <c r="AO19" s="124">
        <v>1100</v>
      </c>
      <c r="AP19" s="124">
        <v>140</v>
      </c>
      <c r="AQ19" s="124">
        <v>947</v>
      </c>
      <c r="AR19" s="124">
        <v>1471</v>
      </c>
      <c r="AS19" s="124">
        <v>778</v>
      </c>
      <c r="AT19" s="124">
        <v>12691</v>
      </c>
      <c r="AU19" s="124">
        <v>2342</v>
      </c>
      <c r="AV19" s="124">
        <v>1153</v>
      </c>
      <c r="AW19" s="124">
        <v>2070</v>
      </c>
      <c r="AX19" s="124">
        <v>7125</v>
      </c>
      <c r="AY19" s="124">
        <v>36509</v>
      </c>
      <c r="AZ19" s="125">
        <v>5020</v>
      </c>
      <c r="BA19" s="124">
        <v>19560</v>
      </c>
      <c r="BB19" s="124">
        <v>11928</v>
      </c>
      <c r="BC19" s="124">
        <v>11630</v>
      </c>
      <c r="BD19" s="124">
        <v>8677</v>
      </c>
      <c r="BE19" s="124">
        <v>251</v>
      </c>
      <c r="BF19" s="124">
        <v>2701</v>
      </c>
      <c r="BG19" s="124">
        <v>29063</v>
      </c>
      <c r="BH19" s="124">
        <v>3023</v>
      </c>
      <c r="BI19" s="124">
        <v>5968</v>
      </c>
      <c r="BJ19" s="124">
        <v>3975</v>
      </c>
      <c r="BK19" s="124">
        <v>16097</v>
      </c>
      <c r="BL19" s="124">
        <v>63889</v>
      </c>
      <c r="BM19" s="124">
        <v>22353</v>
      </c>
      <c r="BN19" s="124">
        <v>12304</v>
      </c>
      <c r="BO19" s="124">
        <v>23332</v>
      </c>
      <c r="BP19" s="125">
        <v>5901</v>
      </c>
    </row>
    <row r="20" spans="1:68" s="7" customFormat="1" ht="7.5" customHeight="1">
      <c r="A20" s="97"/>
      <c r="B20" s="59"/>
      <c r="C20" s="59"/>
      <c r="D20" s="73"/>
      <c r="E20" s="73"/>
      <c r="F20" s="8"/>
      <c r="G20" s="56"/>
      <c r="H20" s="56"/>
      <c r="I20" s="56"/>
      <c r="J20" s="56"/>
      <c r="K20" s="56"/>
      <c r="L20" s="56"/>
      <c r="M20" s="57"/>
      <c r="N20" s="58"/>
      <c r="O20" s="56"/>
      <c r="P20" s="56"/>
      <c r="Q20" s="56"/>
      <c r="R20" s="57"/>
      <c r="S20" s="57"/>
      <c r="T20" s="56"/>
      <c r="U20" s="56"/>
      <c r="V20" s="56"/>
      <c r="W20" s="56"/>
      <c r="X20" s="56"/>
      <c r="Y20" s="56"/>
      <c r="Z20" s="56"/>
      <c r="AA20" s="57"/>
      <c r="AB20" s="58"/>
      <c r="AC20" s="56"/>
      <c r="AD20" s="56"/>
      <c r="AE20" s="56"/>
      <c r="AF20" s="56"/>
      <c r="AG20" s="56"/>
      <c r="AH20" s="56"/>
      <c r="AI20" s="57"/>
      <c r="AJ20" s="8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7"/>
    </row>
    <row r="21" spans="1:68" s="7" customFormat="1" ht="11.25" customHeight="1">
      <c r="A21" s="98" t="s">
        <v>197</v>
      </c>
      <c r="B21" s="55"/>
      <c r="C21" s="55"/>
      <c r="D21" s="2"/>
      <c r="E21" s="43"/>
      <c r="F21" s="20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8" t="s">
        <v>197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" customFormat="1" ht="12.75" customHeight="1">
      <c r="A22" s="98" t="s">
        <v>150</v>
      </c>
      <c r="B22" s="64">
        <v>3.09</v>
      </c>
      <c r="C22" s="59">
        <v>1.37</v>
      </c>
      <c r="D22" s="80">
        <v>55.8</v>
      </c>
      <c r="E22" s="81">
        <v>1.8</v>
      </c>
      <c r="F22" s="8"/>
      <c r="G22" s="56">
        <v>291918</v>
      </c>
      <c r="H22" s="56">
        <v>64256</v>
      </c>
      <c r="I22" s="56">
        <v>5674</v>
      </c>
      <c r="J22" s="56">
        <v>6255</v>
      </c>
      <c r="K22" s="56">
        <v>6036</v>
      </c>
      <c r="L22" s="56">
        <v>3000</v>
      </c>
      <c r="M22" s="57">
        <v>7501</v>
      </c>
      <c r="N22" s="58">
        <v>2274</v>
      </c>
      <c r="O22" s="56">
        <v>3046</v>
      </c>
      <c r="P22" s="56">
        <v>4815</v>
      </c>
      <c r="Q22" s="56">
        <v>7475</v>
      </c>
      <c r="R22" s="57">
        <v>3112</v>
      </c>
      <c r="S22" s="57">
        <v>2679</v>
      </c>
      <c r="T22" s="56">
        <v>12391</v>
      </c>
      <c r="U22" s="56">
        <v>16291</v>
      </c>
      <c r="V22" s="56">
        <v>9963</v>
      </c>
      <c r="W22" s="56">
        <v>6328</v>
      </c>
      <c r="X22" s="56">
        <v>26136</v>
      </c>
      <c r="Y22" s="56">
        <v>11406</v>
      </c>
      <c r="Z22" s="56">
        <v>6852</v>
      </c>
      <c r="AA22" s="57">
        <v>3003</v>
      </c>
      <c r="AB22" s="58">
        <v>4875</v>
      </c>
      <c r="AC22" s="56">
        <v>9355</v>
      </c>
      <c r="AD22" s="56">
        <v>3281</v>
      </c>
      <c r="AE22" s="56">
        <v>860</v>
      </c>
      <c r="AF22" s="56">
        <v>564</v>
      </c>
      <c r="AG22" s="56">
        <v>1971</v>
      </c>
      <c r="AH22" s="56">
        <v>1830</v>
      </c>
      <c r="AI22" s="57">
        <v>849</v>
      </c>
      <c r="AJ22" s="98" t="s">
        <v>150</v>
      </c>
      <c r="AK22" s="56">
        <v>12997</v>
      </c>
      <c r="AL22" s="56">
        <v>102</v>
      </c>
      <c r="AM22" s="56">
        <v>5969</v>
      </c>
      <c r="AN22" s="56">
        <v>2383</v>
      </c>
      <c r="AO22" s="56">
        <v>1045</v>
      </c>
      <c r="AP22" s="56">
        <v>161</v>
      </c>
      <c r="AQ22" s="56">
        <v>1140</v>
      </c>
      <c r="AR22" s="56">
        <v>1506</v>
      </c>
      <c r="AS22" s="56">
        <v>689</v>
      </c>
      <c r="AT22" s="56">
        <v>12368</v>
      </c>
      <c r="AU22" s="56">
        <v>2048</v>
      </c>
      <c r="AV22" s="56">
        <v>1005</v>
      </c>
      <c r="AW22" s="56">
        <v>2230</v>
      </c>
      <c r="AX22" s="56">
        <v>7086</v>
      </c>
      <c r="AY22" s="56">
        <v>38222</v>
      </c>
      <c r="AZ22" s="57">
        <v>4979</v>
      </c>
      <c r="BA22" s="56">
        <v>21352</v>
      </c>
      <c r="BB22" s="56">
        <v>11891</v>
      </c>
      <c r="BC22" s="56">
        <v>11258</v>
      </c>
      <c r="BD22" s="56">
        <v>8334</v>
      </c>
      <c r="BE22" s="56">
        <v>140</v>
      </c>
      <c r="BF22" s="56">
        <v>2784</v>
      </c>
      <c r="BG22" s="56">
        <v>28882</v>
      </c>
      <c r="BH22" s="56">
        <v>4345</v>
      </c>
      <c r="BI22" s="56">
        <v>5920</v>
      </c>
      <c r="BJ22" s="56">
        <v>3947</v>
      </c>
      <c r="BK22" s="56">
        <v>14669</v>
      </c>
      <c r="BL22" s="56">
        <v>72153</v>
      </c>
      <c r="BM22" s="56">
        <v>21307</v>
      </c>
      <c r="BN22" s="56">
        <v>13432</v>
      </c>
      <c r="BO22" s="56">
        <v>33337</v>
      </c>
      <c r="BP22" s="57">
        <v>4077</v>
      </c>
    </row>
    <row r="23" spans="1:68" s="4" customFormat="1" ht="12.75" customHeight="1">
      <c r="A23" s="98" t="s">
        <v>157</v>
      </c>
      <c r="B23" s="64">
        <v>3.09</v>
      </c>
      <c r="C23" s="59">
        <v>1.37</v>
      </c>
      <c r="D23" s="80">
        <v>55.8</v>
      </c>
      <c r="E23" s="81">
        <v>2.4</v>
      </c>
      <c r="F23" s="8"/>
      <c r="G23" s="56">
        <v>261163</v>
      </c>
      <c r="H23" s="56">
        <v>61226</v>
      </c>
      <c r="I23" s="56">
        <v>5734</v>
      </c>
      <c r="J23" s="56">
        <v>5988</v>
      </c>
      <c r="K23" s="56">
        <v>5737</v>
      </c>
      <c r="L23" s="56">
        <v>3011</v>
      </c>
      <c r="M23" s="56">
        <v>7512</v>
      </c>
      <c r="N23" s="57">
        <v>2321</v>
      </c>
      <c r="O23" s="58">
        <v>2947</v>
      </c>
      <c r="P23" s="56">
        <v>5037</v>
      </c>
      <c r="Q23" s="56">
        <v>7122</v>
      </c>
      <c r="R23" s="57">
        <v>2972</v>
      </c>
      <c r="S23" s="57">
        <v>2740</v>
      </c>
      <c r="T23" s="56">
        <v>10105</v>
      </c>
      <c r="U23" s="56">
        <v>14581</v>
      </c>
      <c r="V23" s="56">
        <v>9671</v>
      </c>
      <c r="W23" s="56">
        <v>4910</v>
      </c>
      <c r="X23" s="56">
        <v>26593</v>
      </c>
      <c r="Y23" s="56">
        <v>11545</v>
      </c>
      <c r="Z23" s="57">
        <v>7164</v>
      </c>
      <c r="AA23" s="58">
        <v>2937</v>
      </c>
      <c r="AB23" s="56">
        <v>4948</v>
      </c>
      <c r="AC23" s="56">
        <v>7895</v>
      </c>
      <c r="AD23" s="56">
        <v>2579</v>
      </c>
      <c r="AE23" s="56">
        <v>468</v>
      </c>
      <c r="AF23" s="56">
        <v>531</v>
      </c>
      <c r="AG23" s="56">
        <v>1706</v>
      </c>
      <c r="AH23" s="57">
        <v>1809</v>
      </c>
      <c r="AI23" s="62">
        <v>801</v>
      </c>
      <c r="AJ23" s="98" t="s">
        <v>157</v>
      </c>
      <c r="AK23" s="56">
        <v>9325</v>
      </c>
      <c r="AL23" s="56">
        <v>440</v>
      </c>
      <c r="AM23" s="56">
        <v>4012</v>
      </c>
      <c r="AN23" s="56">
        <v>1678</v>
      </c>
      <c r="AO23" s="56">
        <v>717</v>
      </c>
      <c r="AP23" s="56">
        <v>156</v>
      </c>
      <c r="AQ23" s="56">
        <v>757</v>
      </c>
      <c r="AR23" s="56">
        <v>1063</v>
      </c>
      <c r="AS23" s="56">
        <v>502</v>
      </c>
      <c r="AT23" s="56">
        <v>11767</v>
      </c>
      <c r="AU23" s="56">
        <v>2047</v>
      </c>
      <c r="AV23" s="56">
        <v>1025</v>
      </c>
      <c r="AW23" s="56">
        <v>2122</v>
      </c>
      <c r="AX23" s="56">
        <v>6574</v>
      </c>
      <c r="AY23" s="56">
        <v>35318</v>
      </c>
      <c r="AZ23" s="57">
        <v>4211</v>
      </c>
      <c r="BA23" s="56">
        <v>19657</v>
      </c>
      <c r="BB23" s="56">
        <v>11450</v>
      </c>
      <c r="BC23" s="56">
        <v>11727</v>
      </c>
      <c r="BD23" s="56">
        <v>9321</v>
      </c>
      <c r="BE23" s="56">
        <v>94</v>
      </c>
      <c r="BF23" s="56">
        <v>2311</v>
      </c>
      <c r="BG23" s="56">
        <v>27458</v>
      </c>
      <c r="BH23" s="56">
        <v>3358</v>
      </c>
      <c r="BI23" s="56">
        <v>4806</v>
      </c>
      <c r="BJ23" s="56">
        <v>3776</v>
      </c>
      <c r="BK23" s="56">
        <v>15518</v>
      </c>
      <c r="BL23" s="56">
        <v>55273</v>
      </c>
      <c r="BM23" s="56">
        <v>19734</v>
      </c>
      <c r="BN23" s="56">
        <v>12293</v>
      </c>
      <c r="BO23" s="56">
        <v>18687</v>
      </c>
      <c r="BP23" s="57">
        <v>4559</v>
      </c>
    </row>
    <row r="24" spans="1:68" s="4" customFormat="1" ht="12.75" customHeight="1">
      <c r="A24" s="98" t="s">
        <v>137</v>
      </c>
      <c r="B24" s="64">
        <v>3.09</v>
      </c>
      <c r="C24" s="59">
        <v>1.37</v>
      </c>
      <c r="D24" s="80">
        <v>56</v>
      </c>
      <c r="E24" s="81">
        <v>2.4</v>
      </c>
      <c r="F24" s="8"/>
      <c r="G24" s="56">
        <v>319991</v>
      </c>
      <c r="H24" s="56">
        <v>67242</v>
      </c>
      <c r="I24" s="56">
        <v>6454</v>
      </c>
      <c r="J24" s="56">
        <v>6663</v>
      </c>
      <c r="K24" s="56">
        <v>6128</v>
      </c>
      <c r="L24" s="56">
        <v>3275</v>
      </c>
      <c r="M24" s="57">
        <v>8279</v>
      </c>
      <c r="N24" s="58">
        <v>2446</v>
      </c>
      <c r="O24" s="56">
        <v>3204</v>
      </c>
      <c r="P24" s="56">
        <v>5444</v>
      </c>
      <c r="Q24" s="56">
        <v>7662</v>
      </c>
      <c r="R24" s="57">
        <v>3375</v>
      </c>
      <c r="S24" s="57">
        <v>2969</v>
      </c>
      <c r="T24" s="56">
        <v>11342</v>
      </c>
      <c r="U24" s="56">
        <v>18496</v>
      </c>
      <c r="V24" s="56">
        <v>10340</v>
      </c>
      <c r="W24" s="56">
        <v>8157</v>
      </c>
      <c r="X24" s="56">
        <v>26128</v>
      </c>
      <c r="Y24" s="56">
        <v>10880</v>
      </c>
      <c r="Z24" s="56">
        <v>7475</v>
      </c>
      <c r="AA24" s="57">
        <v>2535</v>
      </c>
      <c r="AB24" s="58">
        <v>5238</v>
      </c>
      <c r="AC24" s="56">
        <v>9825</v>
      </c>
      <c r="AD24" s="56">
        <v>3150</v>
      </c>
      <c r="AE24" s="56">
        <v>654</v>
      </c>
      <c r="AF24" s="56">
        <v>881</v>
      </c>
      <c r="AG24" s="56">
        <v>2037</v>
      </c>
      <c r="AH24" s="56">
        <v>2088</v>
      </c>
      <c r="AI24" s="57">
        <v>1015</v>
      </c>
      <c r="AJ24" s="98" t="s">
        <v>137</v>
      </c>
      <c r="AK24" s="56">
        <v>13147</v>
      </c>
      <c r="AL24" s="56">
        <v>235</v>
      </c>
      <c r="AM24" s="56">
        <v>6289</v>
      </c>
      <c r="AN24" s="56">
        <v>2116</v>
      </c>
      <c r="AO24" s="56">
        <v>860</v>
      </c>
      <c r="AP24" s="56">
        <v>170</v>
      </c>
      <c r="AQ24" s="56">
        <v>927</v>
      </c>
      <c r="AR24" s="56">
        <v>1753</v>
      </c>
      <c r="AS24" s="56">
        <v>797</v>
      </c>
      <c r="AT24" s="56">
        <v>12687</v>
      </c>
      <c r="AU24" s="56">
        <v>2352</v>
      </c>
      <c r="AV24" s="56">
        <v>1160</v>
      </c>
      <c r="AW24" s="56">
        <v>2124</v>
      </c>
      <c r="AX24" s="56">
        <v>7052</v>
      </c>
      <c r="AY24" s="56">
        <v>46944</v>
      </c>
      <c r="AZ24" s="57">
        <v>5925</v>
      </c>
      <c r="BA24" s="56">
        <v>28074</v>
      </c>
      <c r="BB24" s="56">
        <v>12945</v>
      </c>
      <c r="BC24" s="56">
        <v>16222</v>
      </c>
      <c r="BD24" s="56">
        <v>11578</v>
      </c>
      <c r="BE24" s="56">
        <v>875</v>
      </c>
      <c r="BF24" s="56">
        <v>3769</v>
      </c>
      <c r="BG24" s="56">
        <v>34516</v>
      </c>
      <c r="BH24" s="56">
        <v>6547</v>
      </c>
      <c r="BI24" s="56">
        <v>6355</v>
      </c>
      <c r="BJ24" s="56">
        <v>4470</v>
      </c>
      <c r="BK24" s="56">
        <v>17144</v>
      </c>
      <c r="BL24" s="56">
        <v>74784</v>
      </c>
      <c r="BM24" s="56">
        <v>25997</v>
      </c>
      <c r="BN24" s="56">
        <v>13072</v>
      </c>
      <c r="BO24" s="56">
        <v>25938</v>
      </c>
      <c r="BP24" s="57">
        <v>9778</v>
      </c>
    </row>
    <row r="25" spans="1:68" s="4" customFormat="1" ht="12.75" customHeight="1">
      <c r="A25" s="98" t="s">
        <v>138</v>
      </c>
      <c r="B25" s="64">
        <v>3.09</v>
      </c>
      <c r="C25" s="59">
        <v>1.37</v>
      </c>
      <c r="D25" s="80">
        <v>56.2</v>
      </c>
      <c r="E25" s="81">
        <v>2.4</v>
      </c>
      <c r="F25" s="8"/>
      <c r="G25" s="56">
        <v>299996</v>
      </c>
      <c r="H25" s="56">
        <v>64771</v>
      </c>
      <c r="I25" s="56">
        <v>6311</v>
      </c>
      <c r="J25" s="56">
        <v>6227</v>
      </c>
      <c r="K25" s="56">
        <v>5938</v>
      </c>
      <c r="L25" s="56">
        <v>3208</v>
      </c>
      <c r="M25" s="57">
        <v>8539</v>
      </c>
      <c r="N25" s="58">
        <v>2306</v>
      </c>
      <c r="O25" s="56">
        <v>3057</v>
      </c>
      <c r="P25" s="56">
        <v>4892</v>
      </c>
      <c r="Q25" s="56">
        <v>7369</v>
      </c>
      <c r="R25" s="57">
        <v>3391</v>
      </c>
      <c r="S25" s="57">
        <v>3005</v>
      </c>
      <c r="T25" s="56">
        <v>10527</v>
      </c>
      <c r="U25" s="56">
        <v>19506</v>
      </c>
      <c r="V25" s="56">
        <v>9988</v>
      </c>
      <c r="W25" s="56">
        <v>9518</v>
      </c>
      <c r="X25" s="56">
        <v>23830</v>
      </c>
      <c r="Y25" s="56">
        <v>10367</v>
      </c>
      <c r="Z25" s="56">
        <v>6858</v>
      </c>
      <c r="AA25" s="57">
        <v>1831</v>
      </c>
      <c r="AB25" s="58">
        <v>4775</v>
      </c>
      <c r="AC25" s="56">
        <v>8829</v>
      </c>
      <c r="AD25" s="56">
        <v>2889</v>
      </c>
      <c r="AE25" s="56">
        <v>505</v>
      </c>
      <c r="AF25" s="56">
        <v>439</v>
      </c>
      <c r="AG25" s="56">
        <v>1989</v>
      </c>
      <c r="AH25" s="56">
        <v>2083</v>
      </c>
      <c r="AI25" s="57">
        <v>925</v>
      </c>
      <c r="AJ25" s="98" t="s">
        <v>138</v>
      </c>
      <c r="AK25" s="56">
        <v>10703</v>
      </c>
      <c r="AL25" s="56">
        <v>116</v>
      </c>
      <c r="AM25" s="56">
        <v>4110</v>
      </c>
      <c r="AN25" s="56">
        <v>2123</v>
      </c>
      <c r="AO25" s="56">
        <v>817</v>
      </c>
      <c r="AP25" s="56">
        <v>136</v>
      </c>
      <c r="AQ25" s="56">
        <v>859</v>
      </c>
      <c r="AR25" s="56">
        <v>1516</v>
      </c>
      <c r="AS25" s="56">
        <v>1026</v>
      </c>
      <c r="AT25" s="56">
        <v>12790</v>
      </c>
      <c r="AU25" s="56">
        <v>2223</v>
      </c>
      <c r="AV25" s="56">
        <v>1194</v>
      </c>
      <c r="AW25" s="56">
        <v>2715</v>
      </c>
      <c r="AX25" s="56">
        <v>6657</v>
      </c>
      <c r="AY25" s="56">
        <v>36910</v>
      </c>
      <c r="AZ25" s="57">
        <v>6560</v>
      </c>
      <c r="BA25" s="56">
        <v>18511</v>
      </c>
      <c r="BB25" s="56">
        <v>11839</v>
      </c>
      <c r="BC25" s="56">
        <v>22797</v>
      </c>
      <c r="BD25" s="56">
        <v>18609</v>
      </c>
      <c r="BE25" s="56">
        <v>688</v>
      </c>
      <c r="BF25" s="56">
        <v>3500</v>
      </c>
      <c r="BG25" s="56">
        <v>30774</v>
      </c>
      <c r="BH25" s="56">
        <v>3496</v>
      </c>
      <c r="BI25" s="56">
        <v>6857</v>
      </c>
      <c r="BJ25" s="56">
        <v>4167</v>
      </c>
      <c r="BK25" s="56">
        <v>16253</v>
      </c>
      <c r="BL25" s="56">
        <v>69088</v>
      </c>
      <c r="BM25" s="56">
        <v>21757</v>
      </c>
      <c r="BN25" s="56">
        <v>12785</v>
      </c>
      <c r="BO25" s="56">
        <v>22420</v>
      </c>
      <c r="BP25" s="57">
        <v>12126</v>
      </c>
    </row>
    <row r="26" spans="1:68" s="4" customFormat="1" ht="12.75" customHeight="1">
      <c r="A26" s="98" t="s">
        <v>139</v>
      </c>
      <c r="B26" s="64">
        <v>3.09</v>
      </c>
      <c r="C26" s="59">
        <v>1.36</v>
      </c>
      <c r="D26" s="80">
        <v>56.4</v>
      </c>
      <c r="E26" s="81">
        <v>2.4</v>
      </c>
      <c r="F26" s="8"/>
      <c r="G26" s="56">
        <v>280714</v>
      </c>
      <c r="H26" s="56">
        <v>69031</v>
      </c>
      <c r="I26" s="56">
        <v>6458</v>
      </c>
      <c r="J26" s="56">
        <v>6384</v>
      </c>
      <c r="K26" s="56">
        <v>6233</v>
      </c>
      <c r="L26" s="56">
        <v>3351</v>
      </c>
      <c r="M26" s="57">
        <v>8817</v>
      </c>
      <c r="N26" s="58">
        <v>2347</v>
      </c>
      <c r="O26" s="56">
        <v>3259</v>
      </c>
      <c r="P26" s="56">
        <v>5288</v>
      </c>
      <c r="Q26" s="56">
        <v>7654</v>
      </c>
      <c r="R26" s="57">
        <v>3956</v>
      </c>
      <c r="S26" s="57">
        <v>3215</v>
      </c>
      <c r="T26" s="56">
        <v>12071</v>
      </c>
      <c r="U26" s="56">
        <v>17150</v>
      </c>
      <c r="V26" s="56">
        <v>10027</v>
      </c>
      <c r="W26" s="56">
        <v>7123</v>
      </c>
      <c r="X26" s="56">
        <v>21624</v>
      </c>
      <c r="Y26" s="56">
        <v>9350</v>
      </c>
      <c r="Z26" s="56">
        <v>6405</v>
      </c>
      <c r="AA26" s="57">
        <v>974</v>
      </c>
      <c r="AB26" s="58">
        <v>4895</v>
      </c>
      <c r="AC26" s="56">
        <v>8219</v>
      </c>
      <c r="AD26" s="56">
        <v>1784</v>
      </c>
      <c r="AE26" s="56">
        <v>618</v>
      </c>
      <c r="AF26" s="56">
        <v>615</v>
      </c>
      <c r="AG26" s="56">
        <v>1986</v>
      </c>
      <c r="AH26" s="56">
        <v>2381</v>
      </c>
      <c r="AI26" s="57">
        <v>837</v>
      </c>
      <c r="AJ26" s="98" t="s">
        <v>139</v>
      </c>
      <c r="AK26" s="56">
        <v>12049</v>
      </c>
      <c r="AL26" s="56">
        <v>124</v>
      </c>
      <c r="AM26" s="56">
        <v>4097</v>
      </c>
      <c r="AN26" s="56">
        <v>2834</v>
      </c>
      <c r="AO26" s="56">
        <v>1079</v>
      </c>
      <c r="AP26" s="56">
        <v>155</v>
      </c>
      <c r="AQ26" s="56">
        <v>969</v>
      </c>
      <c r="AR26" s="56">
        <v>1524</v>
      </c>
      <c r="AS26" s="56">
        <v>1267</v>
      </c>
      <c r="AT26" s="56">
        <v>11577</v>
      </c>
      <c r="AU26" s="56">
        <v>2264</v>
      </c>
      <c r="AV26" s="56">
        <v>1234</v>
      </c>
      <c r="AW26" s="56">
        <v>1993</v>
      </c>
      <c r="AX26" s="56">
        <v>6087</v>
      </c>
      <c r="AY26" s="56">
        <v>38644</v>
      </c>
      <c r="AZ26" s="57">
        <v>4820</v>
      </c>
      <c r="BA26" s="56">
        <v>22036</v>
      </c>
      <c r="BB26" s="56">
        <v>11788</v>
      </c>
      <c r="BC26" s="56">
        <v>9554</v>
      </c>
      <c r="BD26" s="56">
        <v>7169</v>
      </c>
      <c r="BE26" s="56">
        <v>181</v>
      </c>
      <c r="BF26" s="56">
        <v>2204</v>
      </c>
      <c r="BG26" s="56">
        <v>32144</v>
      </c>
      <c r="BH26" s="56">
        <v>3928</v>
      </c>
      <c r="BI26" s="56">
        <v>7121</v>
      </c>
      <c r="BJ26" s="56">
        <v>4062</v>
      </c>
      <c r="BK26" s="56">
        <v>17033</v>
      </c>
      <c r="BL26" s="56">
        <v>60722</v>
      </c>
      <c r="BM26" s="56">
        <v>21375</v>
      </c>
      <c r="BN26" s="56">
        <v>11623</v>
      </c>
      <c r="BO26" s="56">
        <v>22041</v>
      </c>
      <c r="BP26" s="57">
        <v>5683</v>
      </c>
    </row>
    <row r="27" spans="1:68" s="4" customFormat="1" ht="12.75" customHeight="1">
      <c r="A27" s="98" t="s">
        <v>140</v>
      </c>
      <c r="B27" s="64">
        <v>3.09</v>
      </c>
      <c r="C27" s="59">
        <v>1.36</v>
      </c>
      <c r="D27" s="80">
        <v>56.6</v>
      </c>
      <c r="E27" s="81">
        <v>2.5</v>
      </c>
      <c r="F27" s="8"/>
      <c r="G27" s="56">
        <v>276494</v>
      </c>
      <c r="H27" s="56">
        <v>65087</v>
      </c>
      <c r="I27" s="56">
        <v>6273</v>
      </c>
      <c r="J27" s="56">
        <v>5922</v>
      </c>
      <c r="K27" s="56">
        <v>5731</v>
      </c>
      <c r="L27" s="56">
        <v>3313</v>
      </c>
      <c r="M27" s="57">
        <v>8575</v>
      </c>
      <c r="N27" s="58">
        <v>2401</v>
      </c>
      <c r="O27" s="56">
        <v>3263</v>
      </c>
      <c r="P27" s="56">
        <v>4726</v>
      </c>
      <c r="Q27" s="56">
        <v>7358</v>
      </c>
      <c r="R27" s="57">
        <v>3961</v>
      </c>
      <c r="S27" s="57">
        <v>3352</v>
      </c>
      <c r="T27" s="56">
        <v>10213</v>
      </c>
      <c r="U27" s="56">
        <v>20561</v>
      </c>
      <c r="V27" s="56">
        <v>10165</v>
      </c>
      <c r="W27" s="56">
        <v>10395</v>
      </c>
      <c r="X27" s="56">
        <v>19135</v>
      </c>
      <c r="Y27" s="56">
        <v>7872</v>
      </c>
      <c r="Z27" s="56">
        <v>5474</v>
      </c>
      <c r="AA27" s="57">
        <v>602</v>
      </c>
      <c r="AB27" s="58">
        <v>5187</v>
      </c>
      <c r="AC27" s="56">
        <v>10746</v>
      </c>
      <c r="AD27" s="56">
        <v>3785</v>
      </c>
      <c r="AE27" s="56">
        <v>595</v>
      </c>
      <c r="AF27" s="56">
        <v>565</v>
      </c>
      <c r="AG27" s="56">
        <v>1991</v>
      </c>
      <c r="AH27" s="56">
        <v>2631</v>
      </c>
      <c r="AI27" s="57">
        <v>1177</v>
      </c>
      <c r="AJ27" s="98" t="s">
        <v>140</v>
      </c>
      <c r="AK27" s="56">
        <v>11514</v>
      </c>
      <c r="AL27" s="56">
        <v>77</v>
      </c>
      <c r="AM27" s="56">
        <v>3902</v>
      </c>
      <c r="AN27" s="56">
        <v>2764</v>
      </c>
      <c r="AO27" s="56">
        <v>1112</v>
      </c>
      <c r="AP27" s="56">
        <v>148</v>
      </c>
      <c r="AQ27" s="56">
        <v>896</v>
      </c>
      <c r="AR27" s="56">
        <v>1545</v>
      </c>
      <c r="AS27" s="56">
        <v>1071</v>
      </c>
      <c r="AT27" s="56">
        <v>12288</v>
      </c>
      <c r="AU27" s="56">
        <v>2290</v>
      </c>
      <c r="AV27" s="56">
        <v>1364</v>
      </c>
      <c r="AW27" s="56">
        <v>1977</v>
      </c>
      <c r="AX27" s="56">
        <v>6658</v>
      </c>
      <c r="AY27" s="56">
        <v>37059</v>
      </c>
      <c r="AZ27" s="57">
        <v>4229</v>
      </c>
      <c r="BA27" s="56">
        <v>21005</v>
      </c>
      <c r="BB27" s="56">
        <v>11825</v>
      </c>
      <c r="BC27" s="56">
        <v>7471</v>
      </c>
      <c r="BD27" s="56">
        <v>4717</v>
      </c>
      <c r="BE27" s="56">
        <v>94</v>
      </c>
      <c r="BF27" s="56">
        <v>2660</v>
      </c>
      <c r="BG27" s="56">
        <v>31084</v>
      </c>
      <c r="BH27" s="56">
        <v>3445</v>
      </c>
      <c r="BI27" s="56">
        <v>5515</v>
      </c>
      <c r="BJ27" s="56">
        <v>3993</v>
      </c>
      <c r="BK27" s="56">
        <v>18131</v>
      </c>
      <c r="BL27" s="56">
        <v>61549</v>
      </c>
      <c r="BM27" s="56">
        <v>22861</v>
      </c>
      <c r="BN27" s="56">
        <v>13975</v>
      </c>
      <c r="BO27" s="56">
        <v>20076</v>
      </c>
      <c r="BP27" s="57">
        <v>4636</v>
      </c>
    </row>
    <row r="28" spans="1:68" s="4" customFormat="1" ht="12.75" customHeight="1">
      <c r="A28" s="98" t="s">
        <v>141</v>
      </c>
      <c r="B28" s="64">
        <v>3.09</v>
      </c>
      <c r="C28" s="26">
        <v>1.35</v>
      </c>
      <c r="D28" s="80">
        <v>56.5</v>
      </c>
      <c r="E28" s="81">
        <v>2.4</v>
      </c>
      <c r="F28" s="8"/>
      <c r="G28" s="56">
        <v>285274</v>
      </c>
      <c r="H28" s="56">
        <v>67102</v>
      </c>
      <c r="I28" s="56">
        <v>6254</v>
      </c>
      <c r="J28" s="56">
        <v>5627</v>
      </c>
      <c r="K28" s="56">
        <v>5790</v>
      </c>
      <c r="L28" s="56">
        <v>3311</v>
      </c>
      <c r="M28" s="57">
        <v>7765</v>
      </c>
      <c r="N28" s="58">
        <v>2550</v>
      </c>
      <c r="O28" s="56">
        <v>3138</v>
      </c>
      <c r="P28" s="56">
        <v>4962</v>
      </c>
      <c r="Q28" s="56">
        <v>8448</v>
      </c>
      <c r="R28" s="57">
        <v>4479</v>
      </c>
      <c r="S28" s="57">
        <v>3343</v>
      </c>
      <c r="T28" s="56">
        <v>11433</v>
      </c>
      <c r="U28" s="56">
        <v>16379</v>
      </c>
      <c r="V28" s="56">
        <v>9907</v>
      </c>
      <c r="W28" s="56">
        <v>6473</v>
      </c>
      <c r="X28" s="56">
        <v>17769</v>
      </c>
      <c r="Y28" s="56">
        <v>8122</v>
      </c>
      <c r="Z28" s="56">
        <v>4579</v>
      </c>
      <c r="AA28" s="57">
        <v>412</v>
      </c>
      <c r="AB28" s="58">
        <v>4657</v>
      </c>
      <c r="AC28" s="56">
        <v>12684</v>
      </c>
      <c r="AD28" s="56">
        <v>5424</v>
      </c>
      <c r="AE28" s="56">
        <v>621</v>
      </c>
      <c r="AF28" s="56">
        <v>651</v>
      </c>
      <c r="AG28" s="56">
        <v>2100</v>
      </c>
      <c r="AH28" s="56">
        <v>2717</v>
      </c>
      <c r="AI28" s="57">
        <v>1170</v>
      </c>
      <c r="AJ28" s="98" t="s">
        <v>141</v>
      </c>
      <c r="AK28" s="56">
        <v>12273</v>
      </c>
      <c r="AL28" s="56">
        <v>755</v>
      </c>
      <c r="AM28" s="56">
        <v>3878</v>
      </c>
      <c r="AN28" s="56">
        <v>3022</v>
      </c>
      <c r="AO28" s="56">
        <v>1266</v>
      </c>
      <c r="AP28" s="56">
        <v>132</v>
      </c>
      <c r="AQ28" s="56">
        <v>857</v>
      </c>
      <c r="AR28" s="56">
        <v>1550</v>
      </c>
      <c r="AS28" s="56">
        <v>812</v>
      </c>
      <c r="AT28" s="56">
        <v>13139</v>
      </c>
      <c r="AU28" s="56">
        <v>2494</v>
      </c>
      <c r="AV28" s="56">
        <v>1370</v>
      </c>
      <c r="AW28" s="56">
        <v>2188</v>
      </c>
      <c r="AX28" s="56">
        <v>7087</v>
      </c>
      <c r="AY28" s="56">
        <v>41599</v>
      </c>
      <c r="AZ28" s="57">
        <v>5309</v>
      </c>
      <c r="BA28" s="56">
        <v>25195</v>
      </c>
      <c r="BB28" s="56">
        <v>11095</v>
      </c>
      <c r="BC28" s="56">
        <v>8308</v>
      </c>
      <c r="BD28" s="56">
        <v>5297</v>
      </c>
      <c r="BE28" s="56">
        <v>145</v>
      </c>
      <c r="BF28" s="56">
        <v>2866</v>
      </c>
      <c r="BG28" s="56">
        <v>30472</v>
      </c>
      <c r="BH28" s="56">
        <v>3770</v>
      </c>
      <c r="BI28" s="56">
        <v>5881</v>
      </c>
      <c r="BJ28" s="56">
        <v>4038</v>
      </c>
      <c r="BK28" s="56">
        <v>16784</v>
      </c>
      <c r="BL28" s="56">
        <v>65549</v>
      </c>
      <c r="BM28" s="56">
        <v>23147</v>
      </c>
      <c r="BN28" s="56">
        <v>13817</v>
      </c>
      <c r="BO28" s="56">
        <v>24377</v>
      </c>
      <c r="BP28" s="57">
        <v>4208</v>
      </c>
    </row>
    <row r="29" spans="1:68" s="4" customFormat="1" ht="12.75" customHeight="1">
      <c r="A29" s="98" t="s">
        <v>142</v>
      </c>
      <c r="B29" s="64">
        <v>3.09</v>
      </c>
      <c r="C29" s="59">
        <v>1.35</v>
      </c>
      <c r="D29" s="80">
        <v>56.5</v>
      </c>
      <c r="E29" s="81">
        <v>2.1</v>
      </c>
      <c r="F29" s="8"/>
      <c r="G29" s="56">
        <v>293361</v>
      </c>
      <c r="H29" s="56">
        <v>69765</v>
      </c>
      <c r="I29" s="56">
        <v>5983</v>
      </c>
      <c r="J29" s="56">
        <v>5824</v>
      </c>
      <c r="K29" s="56">
        <v>6000</v>
      </c>
      <c r="L29" s="56">
        <v>3347</v>
      </c>
      <c r="M29" s="57">
        <v>7904</v>
      </c>
      <c r="N29" s="58">
        <v>2950</v>
      </c>
      <c r="O29" s="56">
        <v>3013</v>
      </c>
      <c r="P29" s="56">
        <v>5383</v>
      </c>
      <c r="Q29" s="56">
        <v>8443</v>
      </c>
      <c r="R29" s="57">
        <v>4818</v>
      </c>
      <c r="S29" s="57">
        <v>3451</v>
      </c>
      <c r="T29" s="56">
        <v>12649</v>
      </c>
      <c r="U29" s="56">
        <v>20202</v>
      </c>
      <c r="V29" s="56">
        <v>10309</v>
      </c>
      <c r="W29" s="56">
        <v>9893</v>
      </c>
      <c r="X29" s="56">
        <v>19813</v>
      </c>
      <c r="Y29" s="56">
        <v>10273</v>
      </c>
      <c r="Z29" s="56">
        <v>3935</v>
      </c>
      <c r="AA29" s="57">
        <v>313</v>
      </c>
      <c r="AB29" s="58">
        <v>5294</v>
      </c>
      <c r="AC29" s="56">
        <v>11147</v>
      </c>
      <c r="AD29" s="56">
        <v>4663</v>
      </c>
      <c r="AE29" s="56">
        <v>465</v>
      </c>
      <c r="AF29" s="56">
        <v>500</v>
      </c>
      <c r="AG29" s="56">
        <v>1972</v>
      </c>
      <c r="AH29" s="56">
        <v>2508</v>
      </c>
      <c r="AI29" s="57">
        <v>1040</v>
      </c>
      <c r="AJ29" s="98" t="s">
        <v>142</v>
      </c>
      <c r="AK29" s="56">
        <v>8718</v>
      </c>
      <c r="AL29" s="56">
        <v>174</v>
      </c>
      <c r="AM29" s="56">
        <v>2946</v>
      </c>
      <c r="AN29" s="56">
        <v>2094</v>
      </c>
      <c r="AO29" s="56">
        <v>960</v>
      </c>
      <c r="AP29" s="56">
        <v>104</v>
      </c>
      <c r="AQ29" s="56">
        <v>613</v>
      </c>
      <c r="AR29" s="56">
        <v>1224</v>
      </c>
      <c r="AS29" s="56">
        <v>603</v>
      </c>
      <c r="AT29" s="56">
        <v>11150</v>
      </c>
      <c r="AU29" s="56">
        <v>2397</v>
      </c>
      <c r="AV29" s="56">
        <v>1154</v>
      </c>
      <c r="AW29" s="56">
        <v>1739</v>
      </c>
      <c r="AX29" s="56">
        <v>5860</v>
      </c>
      <c r="AY29" s="56">
        <v>42488</v>
      </c>
      <c r="AZ29" s="57">
        <v>6080</v>
      </c>
      <c r="BA29" s="56">
        <v>23924</v>
      </c>
      <c r="BB29" s="56">
        <v>12484</v>
      </c>
      <c r="BC29" s="56">
        <v>7550</v>
      </c>
      <c r="BD29" s="56">
        <v>4801</v>
      </c>
      <c r="BE29" s="56">
        <v>73</v>
      </c>
      <c r="BF29" s="56">
        <v>2677</v>
      </c>
      <c r="BG29" s="56">
        <v>34248</v>
      </c>
      <c r="BH29" s="56">
        <v>4173</v>
      </c>
      <c r="BI29" s="56">
        <v>6039</v>
      </c>
      <c r="BJ29" s="56">
        <v>3996</v>
      </c>
      <c r="BK29" s="56">
        <v>20040</v>
      </c>
      <c r="BL29" s="56">
        <v>68280</v>
      </c>
      <c r="BM29" s="56">
        <v>23464</v>
      </c>
      <c r="BN29" s="56">
        <v>12554</v>
      </c>
      <c r="BO29" s="56">
        <v>27717</v>
      </c>
      <c r="BP29" s="57">
        <v>4545</v>
      </c>
    </row>
    <row r="30" spans="1:68" s="4" customFormat="1" ht="12.75" customHeight="1">
      <c r="A30" s="98" t="s">
        <v>143</v>
      </c>
      <c r="B30" s="64">
        <v>3.09</v>
      </c>
      <c r="C30" s="59">
        <v>1.34</v>
      </c>
      <c r="D30" s="80">
        <v>56.4</v>
      </c>
      <c r="E30" s="81">
        <v>2.3</v>
      </c>
      <c r="F30" s="8"/>
      <c r="G30" s="56">
        <v>275367</v>
      </c>
      <c r="H30" s="56">
        <v>65800</v>
      </c>
      <c r="I30" s="56">
        <v>6411</v>
      </c>
      <c r="J30" s="56">
        <v>5850</v>
      </c>
      <c r="K30" s="56">
        <v>5962</v>
      </c>
      <c r="L30" s="56">
        <v>3332</v>
      </c>
      <c r="M30" s="57">
        <v>8190</v>
      </c>
      <c r="N30" s="58">
        <v>2753</v>
      </c>
      <c r="O30" s="56">
        <v>2995</v>
      </c>
      <c r="P30" s="56">
        <v>4668</v>
      </c>
      <c r="Q30" s="56">
        <v>7760</v>
      </c>
      <c r="R30" s="57">
        <v>4119</v>
      </c>
      <c r="S30" s="57">
        <v>3103</v>
      </c>
      <c r="T30" s="56">
        <v>10657</v>
      </c>
      <c r="U30" s="56">
        <v>17475</v>
      </c>
      <c r="V30" s="56">
        <v>10173</v>
      </c>
      <c r="W30" s="56">
        <v>7301</v>
      </c>
      <c r="X30" s="56">
        <v>20597</v>
      </c>
      <c r="Y30" s="56">
        <v>11533</v>
      </c>
      <c r="Z30" s="56">
        <v>3561</v>
      </c>
      <c r="AA30" s="57">
        <v>321</v>
      </c>
      <c r="AB30" s="58">
        <v>5182</v>
      </c>
      <c r="AC30" s="56">
        <v>9431</v>
      </c>
      <c r="AD30" s="56">
        <v>3590</v>
      </c>
      <c r="AE30" s="56">
        <v>463</v>
      </c>
      <c r="AF30" s="56">
        <v>470</v>
      </c>
      <c r="AG30" s="56">
        <v>1770</v>
      </c>
      <c r="AH30" s="56">
        <v>2313</v>
      </c>
      <c r="AI30" s="57">
        <v>824</v>
      </c>
      <c r="AJ30" s="98" t="s">
        <v>143</v>
      </c>
      <c r="AK30" s="56">
        <v>9165</v>
      </c>
      <c r="AL30" s="56">
        <v>395</v>
      </c>
      <c r="AM30" s="56">
        <v>3074</v>
      </c>
      <c r="AN30" s="56">
        <v>1915</v>
      </c>
      <c r="AO30" s="56">
        <v>916</v>
      </c>
      <c r="AP30" s="56">
        <v>113</v>
      </c>
      <c r="AQ30" s="56">
        <v>739</v>
      </c>
      <c r="AR30" s="56">
        <v>1420</v>
      </c>
      <c r="AS30" s="56">
        <v>592</v>
      </c>
      <c r="AT30" s="56">
        <v>12145</v>
      </c>
      <c r="AU30" s="56">
        <v>2279</v>
      </c>
      <c r="AV30" s="56">
        <v>1145</v>
      </c>
      <c r="AW30" s="56">
        <v>1777</v>
      </c>
      <c r="AX30" s="56">
        <v>6944</v>
      </c>
      <c r="AY30" s="56">
        <v>38599</v>
      </c>
      <c r="AZ30" s="57">
        <v>5465</v>
      </c>
      <c r="BA30" s="56">
        <v>21664</v>
      </c>
      <c r="BB30" s="56">
        <v>11470</v>
      </c>
      <c r="BC30" s="56">
        <v>12536</v>
      </c>
      <c r="BD30" s="56">
        <v>10001</v>
      </c>
      <c r="BE30" s="56">
        <v>180</v>
      </c>
      <c r="BF30" s="56">
        <v>2355</v>
      </c>
      <c r="BG30" s="56">
        <v>29342</v>
      </c>
      <c r="BH30" s="56">
        <v>3853</v>
      </c>
      <c r="BI30" s="56">
        <v>5538</v>
      </c>
      <c r="BJ30" s="56">
        <v>3893</v>
      </c>
      <c r="BK30" s="56">
        <v>16059</v>
      </c>
      <c r="BL30" s="56">
        <v>60277</v>
      </c>
      <c r="BM30" s="56">
        <v>23723</v>
      </c>
      <c r="BN30" s="56">
        <v>11553</v>
      </c>
      <c r="BO30" s="56">
        <v>17736</v>
      </c>
      <c r="BP30" s="57">
        <v>7264</v>
      </c>
    </row>
    <row r="31" spans="1:68" s="4" customFormat="1" ht="12.75" customHeight="1">
      <c r="A31" s="98" t="s">
        <v>144</v>
      </c>
      <c r="B31" s="64">
        <v>3.09</v>
      </c>
      <c r="C31" s="59">
        <v>1.36</v>
      </c>
      <c r="D31" s="80">
        <v>56.4</v>
      </c>
      <c r="E31" s="81">
        <v>2.4</v>
      </c>
      <c r="F31" s="8"/>
      <c r="G31" s="56">
        <v>287433</v>
      </c>
      <c r="H31" s="56">
        <v>68698</v>
      </c>
      <c r="I31" s="56">
        <v>7043</v>
      </c>
      <c r="J31" s="56">
        <v>6089</v>
      </c>
      <c r="K31" s="56">
        <v>6338</v>
      </c>
      <c r="L31" s="56">
        <v>3354</v>
      </c>
      <c r="M31" s="57">
        <v>8774</v>
      </c>
      <c r="N31" s="58">
        <v>2727</v>
      </c>
      <c r="O31" s="56">
        <v>3324</v>
      </c>
      <c r="P31" s="56">
        <v>4731</v>
      </c>
      <c r="Q31" s="56">
        <v>8182</v>
      </c>
      <c r="R31" s="57">
        <v>3703</v>
      </c>
      <c r="S31" s="57">
        <v>3174</v>
      </c>
      <c r="T31" s="56">
        <v>11257</v>
      </c>
      <c r="U31" s="56">
        <v>15998</v>
      </c>
      <c r="V31" s="56">
        <v>10130</v>
      </c>
      <c r="W31" s="56">
        <v>5868</v>
      </c>
      <c r="X31" s="56">
        <v>19379</v>
      </c>
      <c r="Y31" s="56">
        <v>9584</v>
      </c>
      <c r="Z31" s="56">
        <v>3782</v>
      </c>
      <c r="AA31" s="57">
        <v>764</v>
      </c>
      <c r="AB31" s="58">
        <v>5249</v>
      </c>
      <c r="AC31" s="56">
        <v>10244</v>
      </c>
      <c r="AD31" s="56">
        <v>3455</v>
      </c>
      <c r="AE31" s="56">
        <v>813</v>
      </c>
      <c r="AF31" s="56">
        <v>899</v>
      </c>
      <c r="AG31" s="56">
        <v>1984</v>
      </c>
      <c r="AH31" s="56">
        <v>2298</v>
      </c>
      <c r="AI31" s="57">
        <v>795</v>
      </c>
      <c r="AJ31" s="98" t="s">
        <v>144</v>
      </c>
      <c r="AK31" s="56">
        <v>12763</v>
      </c>
      <c r="AL31" s="56">
        <v>238</v>
      </c>
      <c r="AM31" s="56">
        <v>5000</v>
      </c>
      <c r="AN31" s="56">
        <v>2642</v>
      </c>
      <c r="AO31" s="56">
        <v>1305</v>
      </c>
      <c r="AP31" s="56">
        <v>151</v>
      </c>
      <c r="AQ31" s="56">
        <v>1004</v>
      </c>
      <c r="AR31" s="56">
        <v>1616</v>
      </c>
      <c r="AS31" s="56">
        <v>806</v>
      </c>
      <c r="AT31" s="56">
        <v>12500</v>
      </c>
      <c r="AU31" s="56">
        <v>2318</v>
      </c>
      <c r="AV31" s="56">
        <v>1318</v>
      </c>
      <c r="AW31" s="56">
        <v>1855</v>
      </c>
      <c r="AX31" s="56">
        <v>7008</v>
      </c>
      <c r="AY31" s="56">
        <v>36459</v>
      </c>
      <c r="AZ31" s="57">
        <v>5759</v>
      </c>
      <c r="BA31" s="56">
        <v>19760</v>
      </c>
      <c r="BB31" s="56">
        <v>10941</v>
      </c>
      <c r="BC31" s="56">
        <v>15739</v>
      </c>
      <c r="BD31" s="56">
        <v>13332</v>
      </c>
      <c r="BE31" s="56">
        <v>210</v>
      </c>
      <c r="BF31" s="56">
        <v>2197</v>
      </c>
      <c r="BG31" s="56">
        <v>32342</v>
      </c>
      <c r="BH31" s="56">
        <v>5463</v>
      </c>
      <c r="BI31" s="56">
        <v>5555</v>
      </c>
      <c r="BJ31" s="56">
        <v>4048</v>
      </c>
      <c r="BK31" s="56">
        <v>17275</v>
      </c>
      <c r="BL31" s="56">
        <v>63311</v>
      </c>
      <c r="BM31" s="56">
        <v>21111</v>
      </c>
      <c r="BN31" s="56">
        <v>12702</v>
      </c>
      <c r="BO31" s="56">
        <v>20533</v>
      </c>
      <c r="BP31" s="57">
        <v>8964</v>
      </c>
    </row>
    <row r="32" spans="1:68" s="4" customFormat="1" ht="12.75" customHeight="1">
      <c r="A32" s="98" t="s">
        <v>158</v>
      </c>
      <c r="B32" s="64">
        <v>3.08</v>
      </c>
      <c r="C32" s="59">
        <v>1.35</v>
      </c>
      <c r="D32" s="80">
        <v>56.4</v>
      </c>
      <c r="E32" s="81">
        <v>2.2</v>
      </c>
      <c r="F32" s="8"/>
      <c r="G32" s="56">
        <v>284212</v>
      </c>
      <c r="H32" s="56">
        <v>65590</v>
      </c>
      <c r="I32" s="56">
        <v>6371</v>
      </c>
      <c r="J32" s="56">
        <v>5993</v>
      </c>
      <c r="K32" s="56">
        <v>6152</v>
      </c>
      <c r="L32" s="56">
        <v>3204</v>
      </c>
      <c r="M32" s="57">
        <v>8165</v>
      </c>
      <c r="N32" s="58">
        <v>2403</v>
      </c>
      <c r="O32" s="56">
        <v>3367</v>
      </c>
      <c r="P32" s="56">
        <v>4626</v>
      </c>
      <c r="Q32" s="56">
        <v>7862</v>
      </c>
      <c r="R32" s="57">
        <v>3274</v>
      </c>
      <c r="S32" s="57">
        <v>3059</v>
      </c>
      <c r="T32" s="56">
        <v>11114</v>
      </c>
      <c r="U32" s="56">
        <v>20217</v>
      </c>
      <c r="V32" s="56">
        <v>10438</v>
      </c>
      <c r="W32" s="56">
        <v>9778</v>
      </c>
      <c r="X32" s="56">
        <v>19799</v>
      </c>
      <c r="Y32" s="56">
        <v>8274</v>
      </c>
      <c r="Z32" s="56">
        <v>4531</v>
      </c>
      <c r="AA32" s="57">
        <v>1703</v>
      </c>
      <c r="AB32" s="58">
        <v>5291</v>
      </c>
      <c r="AC32" s="56">
        <v>11516</v>
      </c>
      <c r="AD32" s="56">
        <v>4596</v>
      </c>
      <c r="AE32" s="56">
        <v>1054</v>
      </c>
      <c r="AF32" s="56">
        <v>722</v>
      </c>
      <c r="AG32" s="56">
        <v>2019</v>
      </c>
      <c r="AH32" s="56">
        <v>2129</v>
      </c>
      <c r="AI32" s="57">
        <v>996</v>
      </c>
      <c r="AJ32" s="98" t="s">
        <v>158</v>
      </c>
      <c r="AK32" s="56">
        <v>12530</v>
      </c>
      <c r="AL32" s="56">
        <v>221</v>
      </c>
      <c r="AM32" s="56">
        <v>5025</v>
      </c>
      <c r="AN32" s="56">
        <v>2385</v>
      </c>
      <c r="AO32" s="56">
        <v>1310</v>
      </c>
      <c r="AP32" s="56">
        <v>142</v>
      </c>
      <c r="AQ32" s="56">
        <v>1211</v>
      </c>
      <c r="AR32" s="56">
        <v>1383</v>
      </c>
      <c r="AS32" s="56">
        <v>853</v>
      </c>
      <c r="AT32" s="56">
        <v>13375</v>
      </c>
      <c r="AU32" s="56">
        <v>2303</v>
      </c>
      <c r="AV32" s="56">
        <v>1145</v>
      </c>
      <c r="AW32" s="56">
        <v>2049</v>
      </c>
      <c r="AX32" s="56">
        <v>7878</v>
      </c>
      <c r="AY32" s="56">
        <v>36596</v>
      </c>
      <c r="AZ32" s="57">
        <v>4824</v>
      </c>
      <c r="BA32" s="56">
        <v>17995</v>
      </c>
      <c r="BB32" s="56">
        <v>13777</v>
      </c>
      <c r="BC32" s="56">
        <v>9183</v>
      </c>
      <c r="BD32" s="56">
        <v>6539</v>
      </c>
      <c r="BE32" s="56">
        <v>103</v>
      </c>
      <c r="BF32" s="56">
        <v>2542</v>
      </c>
      <c r="BG32" s="56">
        <v>35667</v>
      </c>
      <c r="BH32" s="56">
        <v>9368</v>
      </c>
      <c r="BI32" s="56">
        <v>5859</v>
      </c>
      <c r="BJ32" s="56">
        <v>3998</v>
      </c>
      <c r="BK32" s="56">
        <v>16442</v>
      </c>
      <c r="BL32" s="56">
        <v>59739</v>
      </c>
      <c r="BM32" s="56">
        <v>22567</v>
      </c>
      <c r="BN32" s="56">
        <v>11884</v>
      </c>
      <c r="BO32" s="56">
        <v>20833</v>
      </c>
      <c r="BP32" s="57">
        <v>4455</v>
      </c>
    </row>
    <row r="33" spans="1:68" s="76" customFormat="1" ht="12.75" customHeight="1">
      <c r="A33" s="98" t="s">
        <v>159</v>
      </c>
      <c r="B33" s="64">
        <v>3.08</v>
      </c>
      <c r="C33" s="59">
        <v>1.34</v>
      </c>
      <c r="D33" s="80">
        <v>56.3</v>
      </c>
      <c r="E33" s="81">
        <v>2.1</v>
      </c>
      <c r="F33" s="8"/>
      <c r="G33" s="56">
        <v>327006</v>
      </c>
      <c r="H33" s="56">
        <v>82193</v>
      </c>
      <c r="I33" s="56">
        <v>7505</v>
      </c>
      <c r="J33" s="56">
        <v>9952</v>
      </c>
      <c r="K33" s="56">
        <v>7594</v>
      </c>
      <c r="L33" s="56">
        <v>3385</v>
      </c>
      <c r="M33" s="57">
        <v>9007</v>
      </c>
      <c r="N33" s="58">
        <v>2892</v>
      </c>
      <c r="O33" s="56">
        <v>3835</v>
      </c>
      <c r="P33" s="56">
        <v>6133</v>
      </c>
      <c r="Q33" s="56">
        <v>10793</v>
      </c>
      <c r="R33" s="57">
        <v>3619</v>
      </c>
      <c r="S33" s="57">
        <v>4322</v>
      </c>
      <c r="T33" s="56">
        <v>13157</v>
      </c>
      <c r="U33" s="56">
        <v>21287</v>
      </c>
      <c r="V33" s="56">
        <v>10844</v>
      </c>
      <c r="W33" s="56">
        <v>10443</v>
      </c>
      <c r="X33" s="56">
        <v>22605</v>
      </c>
      <c r="Y33" s="56">
        <v>9000</v>
      </c>
      <c r="Z33" s="56">
        <v>5555</v>
      </c>
      <c r="AA33" s="57">
        <v>3051</v>
      </c>
      <c r="AB33" s="58">
        <v>4999</v>
      </c>
      <c r="AC33" s="56">
        <v>13300</v>
      </c>
      <c r="AD33" s="56">
        <v>4580</v>
      </c>
      <c r="AE33" s="56">
        <v>960</v>
      </c>
      <c r="AF33" s="56">
        <v>1339</v>
      </c>
      <c r="AG33" s="56">
        <v>2773</v>
      </c>
      <c r="AH33" s="56">
        <v>2622</v>
      </c>
      <c r="AI33" s="57">
        <v>1026</v>
      </c>
      <c r="AJ33" s="98" t="s">
        <v>159</v>
      </c>
      <c r="AK33" s="56">
        <v>12802</v>
      </c>
      <c r="AL33" s="56">
        <v>69</v>
      </c>
      <c r="AM33" s="56">
        <v>5205</v>
      </c>
      <c r="AN33" s="56">
        <v>2280</v>
      </c>
      <c r="AO33" s="56">
        <v>1435</v>
      </c>
      <c r="AP33" s="56">
        <v>152</v>
      </c>
      <c r="AQ33" s="56">
        <v>1292</v>
      </c>
      <c r="AR33" s="56">
        <v>1559</v>
      </c>
      <c r="AS33" s="56">
        <v>810</v>
      </c>
      <c r="AT33" s="56">
        <v>14391</v>
      </c>
      <c r="AU33" s="56">
        <v>2537</v>
      </c>
      <c r="AV33" s="56">
        <v>1320</v>
      </c>
      <c r="AW33" s="56">
        <v>2432</v>
      </c>
      <c r="AX33" s="56">
        <v>8101</v>
      </c>
      <c r="AY33" s="56">
        <v>38741</v>
      </c>
      <c r="AZ33" s="57">
        <v>4725</v>
      </c>
      <c r="BA33" s="56">
        <v>21414</v>
      </c>
      <c r="BB33" s="56">
        <v>12602</v>
      </c>
      <c r="BC33" s="56">
        <v>8459</v>
      </c>
      <c r="BD33" s="56">
        <v>5576</v>
      </c>
      <c r="BE33" s="56">
        <v>117</v>
      </c>
      <c r="BF33" s="56">
        <v>2766</v>
      </c>
      <c r="BG33" s="56">
        <v>35615</v>
      </c>
      <c r="BH33" s="56">
        <v>4978</v>
      </c>
      <c r="BI33" s="56">
        <v>9031</v>
      </c>
      <c r="BJ33" s="56">
        <v>4372</v>
      </c>
      <c r="BK33" s="56">
        <v>17234</v>
      </c>
      <c r="BL33" s="56">
        <v>77613</v>
      </c>
      <c r="BM33" s="56">
        <v>25024</v>
      </c>
      <c r="BN33" s="56">
        <v>15916</v>
      </c>
      <c r="BO33" s="56">
        <v>31208</v>
      </c>
      <c r="BP33" s="57">
        <v>5465</v>
      </c>
    </row>
    <row r="34" spans="1:68" s="7" customFormat="1" ht="7.5" customHeight="1">
      <c r="A34" s="98"/>
      <c r="B34" s="60"/>
      <c r="C34" s="60"/>
      <c r="D34" s="79"/>
      <c r="E34" s="61"/>
      <c r="F34" s="8"/>
      <c r="G34" s="63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9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7" customFormat="1" ht="11.25" customHeight="1">
      <c r="A35" s="127" t="s">
        <v>201</v>
      </c>
      <c r="B35" s="144"/>
      <c r="C35" s="144"/>
      <c r="D35" s="145"/>
      <c r="E35" s="146"/>
      <c r="F35" s="147"/>
      <c r="G35" s="147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27" t="s">
        <v>202</v>
      </c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s="4" customFormat="1" ht="12.75" customHeight="1">
      <c r="A36" s="127" t="s">
        <v>153</v>
      </c>
      <c r="B36" s="120">
        <v>3.08</v>
      </c>
      <c r="C36" s="121">
        <v>1.33</v>
      </c>
      <c r="D36" s="128">
        <v>56.2</v>
      </c>
      <c r="E36" s="148">
        <v>2.1</v>
      </c>
      <c r="F36" s="123"/>
      <c r="G36" s="124">
        <v>289191</v>
      </c>
      <c r="H36" s="124">
        <v>62842</v>
      </c>
      <c r="I36" s="124">
        <v>5383</v>
      </c>
      <c r="J36" s="124">
        <v>5924</v>
      </c>
      <c r="K36" s="124">
        <v>6050</v>
      </c>
      <c r="L36" s="124">
        <v>2968</v>
      </c>
      <c r="M36" s="125">
        <v>7454</v>
      </c>
      <c r="N36" s="126">
        <v>2256</v>
      </c>
      <c r="O36" s="124">
        <v>3025</v>
      </c>
      <c r="P36" s="124">
        <v>4665</v>
      </c>
      <c r="Q36" s="124">
        <v>7579</v>
      </c>
      <c r="R36" s="125">
        <v>3164</v>
      </c>
      <c r="S36" s="125">
        <v>2579</v>
      </c>
      <c r="T36" s="124">
        <v>11794</v>
      </c>
      <c r="U36" s="124">
        <v>16477</v>
      </c>
      <c r="V36" s="124">
        <v>10169</v>
      </c>
      <c r="W36" s="124">
        <v>6308</v>
      </c>
      <c r="X36" s="124">
        <v>27411</v>
      </c>
      <c r="Y36" s="124">
        <v>11622</v>
      </c>
      <c r="Z36" s="124">
        <v>6865</v>
      </c>
      <c r="AA36" s="125">
        <v>3912</v>
      </c>
      <c r="AB36" s="126">
        <v>5011</v>
      </c>
      <c r="AC36" s="124">
        <v>8979</v>
      </c>
      <c r="AD36" s="124">
        <v>3246</v>
      </c>
      <c r="AE36" s="124">
        <v>577</v>
      </c>
      <c r="AF36" s="124">
        <v>707</v>
      </c>
      <c r="AG36" s="124">
        <v>1980</v>
      </c>
      <c r="AH36" s="124">
        <v>1822</v>
      </c>
      <c r="AI36" s="125">
        <v>648</v>
      </c>
      <c r="AJ36" s="127" t="s">
        <v>150</v>
      </c>
      <c r="AK36" s="124">
        <v>12521</v>
      </c>
      <c r="AL36" s="124">
        <v>120</v>
      </c>
      <c r="AM36" s="124">
        <v>5405</v>
      </c>
      <c r="AN36" s="124">
        <v>2479</v>
      </c>
      <c r="AO36" s="124">
        <v>1135</v>
      </c>
      <c r="AP36" s="124">
        <v>145</v>
      </c>
      <c r="AQ36" s="124">
        <v>1247</v>
      </c>
      <c r="AR36" s="124">
        <v>1509</v>
      </c>
      <c r="AS36" s="124">
        <v>481</v>
      </c>
      <c r="AT36" s="124">
        <v>12779</v>
      </c>
      <c r="AU36" s="124">
        <v>2265</v>
      </c>
      <c r="AV36" s="124">
        <v>1061</v>
      </c>
      <c r="AW36" s="124">
        <v>2458</v>
      </c>
      <c r="AX36" s="124">
        <v>6994</v>
      </c>
      <c r="AY36" s="124">
        <v>37837</v>
      </c>
      <c r="AZ36" s="125">
        <v>5247</v>
      </c>
      <c r="BA36" s="124">
        <v>20151</v>
      </c>
      <c r="BB36" s="124">
        <v>12439</v>
      </c>
      <c r="BC36" s="124">
        <v>10737</v>
      </c>
      <c r="BD36" s="124">
        <v>8014</v>
      </c>
      <c r="BE36" s="124">
        <v>135</v>
      </c>
      <c r="BF36" s="124">
        <v>2588</v>
      </c>
      <c r="BG36" s="124">
        <v>26937</v>
      </c>
      <c r="BH36" s="124">
        <v>3594</v>
      </c>
      <c r="BI36" s="124">
        <v>5223</v>
      </c>
      <c r="BJ36" s="124">
        <v>3995</v>
      </c>
      <c r="BK36" s="124">
        <v>14125</v>
      </c>
      <c r="BL36" s="124">
        <v>72672</v>
      </c>
      <c r="BM36" s="124">
        <v>22043</v>
      </c>
      <c r="BN36" s="124">
        <v>12434</v>
      </c>
      <c r="BO36" s="124">
        <v>32229</v>
      </c>
      <c r="BP36" s="125">
        <v>5966</v>
      </c>
    </row>
    <row r="37" spans="1:68" s="4" customFormat="1" ht="12.75" customHeight="1">
      <c r="A37" s="127" t="s">
        <v>157</v>
      </c>
      <c r="B37" s="120">
        <v>3.09</v>
      </c>
      <c r="C37" s="121">
        <v>1.33</v>
      </c>
      <c r="D37" s="128">
        <v>56.5</v>
      </c>
      <c r="E37" s="148">
        <v>2</v>
      </c>
      <c r="F37" s="123"/>
      <c r="G37" s="124">
        <v>260793</v>
      </c>
      <c r="H37" s="124">
        <v>61402</v>
      </c>
      <c r="I37" s="124">
        <v>5495</v>
      </c>
      <c r="J37" s="124">
        <v>5689</v>
      </c>
      <c r="K37" s="124">
        <v>5705</v>
      </c>
      <c r="L37" s="124">
        <v>2987</v>
      </c>
      <c r="M37" s="124">
        <v>7623</v>
      </c>
      <c r="N37" s="125">
        <v>2378</v>
      </c>
      <c r="O37" s="126">
        <v>3044</v>
      </c>
      <c r="P37" s="124">
        <v>4982</v>
      </c>
      <c r="Q37" s="124">
        <v>7425</v>
      </c>
      <c r="R37" s="125">
        <v>3209</v>
      </c>
      <c r="S37" s="125">
        <v>2652</v>
      </c>
      <c r="T37" s="124">
        <v>10213</v>
      </c>
      <c r="U37" s="124">
        <v>16416</v>
      </c>
      <c r="V37" s="124">
        <v>10512</v>
      </c>
      <c r="W37" s="124">
        <v>5904</v>
      </c>
      <c r="X37" s="124">
        <v>28518</v>
      </c>
      <c r="Y37" s="124">
        <v>12369</v>
      </c>
      <c r="Z37" s="125">
        <v>7338</v>
      </c>
      <c r="AA37" s="126">
        <v>3621</v>
      </c>
      <c r="AB37" s="124">
        <v>5190</v>
      </c>
      <c r="AC37" s="124">
        <v>7796</v>
      </c>
      <c r="AD37" s="124">
        <v>2435</v>
      </c>
      <c r="AE37" s="124">
        <v>494</v>
      </c>
      <c r="AF37" s="124">
        <v>488</v>
      </c>
      <c r="AG37" s="124">
        <v>1633</v>
      </c>
      <c r="AH37" s="125">
        <v>1939</v>
      </c>
      <c r="AI37" s="149">
        <v>808</v>
      </c>
      <c r="AJ37" s="127" t="s">
        <v>157</v>
      </c>
      <c r="AK37" s="124">
        <v>8720</v>
      </c>
      <c r="AL37" s="124">
        <v>282</v>
      </c>
      <c r="AM37" s="124">
        <v>3802</v>
      </c>
      <c r="AN37" s="124">
        <v>1445</v>
      </c>
      <c r="AO37" s="124">
        <v>735</v>
      </c>
      <c r="AP37" s="124">
        <v>177</v>
      </c>
      <c r="AQ37" s="124">
        <v>706</v>
      </c>
      <c r="AR37" s="124">
        <v>988</v>
      </c>
      <c r="AS37" s="124">
        <v>585</v>
      </c>
      <c r="AT37" s="124">
        <v>12146</v>
      </c>
      <c r="AU37" s="124">
        <v>2154</v>
      </c>
      <c r="AV37" s="124">
        <v>1114</v>
      </c>
      <c r="AW37" s="124">
        <v>1985</v>
      </c>
      <c r="AX37" s="124">
        <v>6893</v>
      </c>
      <c r="AY37" s="124">
        <v>34506</v>
      </c>
      <c r="AZ37" s="125">
        <v>4101</v>
      </c>
      <c r="BA37" s="124">
        <v>18782</v>
      </c>
      <c r="BB37" s="124">
        <v>11623</v>
      </c>
      <c r="BC37" s="124">
        <v>10048</v>
      </c>
      <c r="BD37" s="124">
        <v>7946</v>
      </c>
      <c r="BE37" s="124">
        <v>140</v>
      </c>
      <c r="BF37" s="124">
        <v>1962</v>
      </c>
      <c r="BG37" s="124">
        <v>27129</v>
      </c>
      <c r="BH37" s="124">
        <v>3165</v>
      </c>
      <c r="BI37" s="124">
        <v>4595</v>
      </c>
      <c r="BJ37" s="124">
        <v>3796</v>
      </c>
      <c r="BK37" s="124">
        <v>15572</v>
      </c>
      <c r="BL37" s="124">
        <v>54110</v>
      </c>
      <c r="BM37" s="124">
        <v>20037</v>
      </c>
      <c r="BN37" s="124">
        <v>11768</v>
      </c>
      <c r="BO37" s="124">
        <v>18203</v>
      </c>
      <c r="BP37" s="125">
        <v>4102</v>
      </c>
    </row>
    <row r="38" spans="1:68" s="4" customFormat="1" ht="12.75" customHeight="1">
      <c r="A38" s="127" t="s">
        <v>137</v>
      </c>
      <c r="B38" s="120">
        <v>3.09</v>
      </c>
      <c r="C38" s="121">
        <v>1.33</v>
      </c>
      <c r="D38" s="128">
        <v>56.6</v>
      </c>
      <c r="E38" s="148">
        <v>2.2</v>
      </c>
      <c r="F38" s="123"/>
      <c r="G38" s="124">
        <v>291900</v>
      </c>
      <c r="H38" s="124">
        <v>65955</v>
      </c>
      <c r="I38" s="124">
        <v>6956</v>
      </c>
      <c r="J38" s="124">
        <v>6255</v>
      </c>
      <c r="K38" s="124">
        <v>6163</v>
      </c>
      <c r="L38" s="124">
        <v>3192</v>
      </c>
      <c r="M38" s="125">
        <v>8279</v>
      </c>
      <c r="N38" s="126">
        <v>2452</v>
      </c>
      <c r="O38" s="124">
        <v>3374</v>
      </c>
      <c r="P38" s="124">
        <v>5246</v>
      </c>
      <c r="Q38" s="124">
        <v>7931</v>
      </c>
      <c r="R38" s="125">
        <v>3660</v>
      </c>
      <c r="S38" s="125">
        <v>2885</v>
      </c>
      <c r="T38" s="124">
        <v>9561</v>
      </c>
      <c r="U38" s="124">
        <v>15351</v>
      </c>
      <c r="V38" s="124">
        <v>10442</v>
      </c>
      <c r="W38" s="124">
        <v>4908</v>
      </c>
      <c r="X38" s="124">
        <v>26558</v>
      </c>
      <c r="Y38" s="124">
        <v>11045</v>
      </c>
      <c r="Z38" s="124">
        <v>7124</v>
      </c>
      <c r="AA38" s="125">
        <v>3520</v>
      </c>
      <c r="AB38" s="126">
        <v>4869</v>
      </c>
      <c r="AC38" s="124">
        <v>8772</v>
      </c>
      <c r="AD38" s="124">
        <v>2564</v>
      </c>
      <c r="AE38" s="124">
        <v>519</v>
      </c>
      <c r="AF38" s="124">
        <v>582</v>
      </c>
      <c r="AG38" s="124">
        <v>1923</v>
      </c>
      <c r="AH38" s="124">
        <v>2327</v>
      </c>
      <c r="AI38" s="125">
        <v>857</v>
      </c>
      <c r="AJ38" s="127" t="s">
        <v>137</v>
      </c>
      <c r="AK38" s="124">
        <v>11013</v>
      </c>
      <c r="AL38" s="124">
        <v>451</v>
      </c>
      <c r="AM38" s="124">
        <v>5014</v>
      </c>
      <c r="AN38" s="124">
        <v>1772</v>
      </c>
      <c r="AO38" s="124">
        <v>773</v>
      </c>
      <c r="AP38" s="124">
        <v>146</v>
      </c>
      <c r="AQ38" s="124">
        <v>787</v>
      </c>
      <c r="AR38" s="124">
        <v>1471</v>
      </c>
      <c r="AS38" s="124">
        <v>599</v>
      </c>
      <c r="AT38" s="124">
        <v>13472</v>
      </c>
      <c r="AU38" s="124">
        <v>2547</v>
      </c>
      <c r="AV38" s="124">
        <v>1094</v>
      </c>
      <c r="AW38" s="124">
        <v>2025</v>
      </c>
      <c r="AX38" s="124">
        <v>7805</v>
      </c>
      <c r="AY38" s="124">
        <v>40736</v>
      </c>
      <c r="AZ38" s="125">
        <v>5404</v>
      </c>
      <c r="BA38" s="124">
        <v>23516</v>
      </c>
      <c r="BB38" s="124">
        <v>11816</v>
      </c>
      <c r="BC38" s="124">
        <v>12887</v>
      </c>
      <c r="BD38" s="124">
        <v>8552</v>
      </c>
      <c r="BE38" s="124">
        <v>712</v>
      </c>
      <c r="BF38" s="124">
        <v>3623</v>
      </c>
      <c r="BG38" s="124">
        <v>27705</v>
      </c>
      <c r="BH38" s="124">
        <v>4430</v>
      </c>
      <c r="BI38" s="124">
        <v>5891</v>
      </c>
      <c r="BJ38" s="124">
        <v>4025</v>
      </c>
      <c r="BK38" s="124">
        <v>13359</v>
      </c>
      <c r="BL38" s="124">
        <v>69450</v>
      </c>
      <c r="BM38" s="124">
        <v>23395</v>
      </c>
      <c r="BN38" s="124">
        <v>11829</v>
      </c>
      <c r="BO38" s="124">
        <v>25609</v>
      </c>
      <c r="BP38" s="125">
        <v>8617</v>
      </c>
    </row>
    <row r="39" spans="1:68" s="4" customFormat="1" ht="12.75" customHeight="1">
      <c r="A39" s="127" t="s">
        <v>138</v>
      </c>
      <c r="B39" s="120">
        <v>3.09</v>
      </c>
      <c r="C39" s="121">
        <v>1.32</v>
      </c>
      <c r="D39" s="128">
        <v>56.6</v>
      </c>
      <c r="E39" s="148">
        <v>1.9</v>
      </c>
      <c r="F39" s="123"/>
      <c r="G39" s="124">
        <v>292559</v>
      </c>
      <c r="H39" s="124">
        <v>64021</v>
      </c>
      <c r="I39" s="124">
        <v>6020</v>
      </c>
      <c r="J39" s="124">
        <v>5844</v>
      </c>
      <c r="K39" s="124">
        <v>6065</v>
      </c>
      <c r="L39" s="124">
        <v>3187</v>
      </c>
      <c r="M39" s="125">
        <v>8164</v>
      </c>
      <c r="N39" s="126">
        <v>2312</v>
      </c>
      <c r="O39" s="124">
        <v>3080</v>
      </c>
      <c r="P39" s="124">
        <v>4921</v>
      </c>
      <c r="Q39" s="124">
        <v>7733</v>
      </c>
      <c r="R39" s="125">
        <v>3478</v>
      </c>
      <c r="S39" s="125">
        <v>3058</v>
      </c>
      <c r="T39" s="124">
        <v>10160</v>
      </c>
      <c r="U39" s="124">
        <v>18047</v>
      </c>
      <c r="V39" s="124">
        <v>10458</v>
      </c>
      <c r="W39" s="124">
        <v>7589</v>
      </c>
      <c r="X39" s="124">
        <v>23524</v>
      </c>
      <c r="Y39" s="124">
        <v>10152</v>
      </c>
      <c r="Z39" s="124">
        <v>6756</v>
      </c>
      <c r="AA39" s="125">
        <v>2021</v>
      </c>
      <c r="AB39" s="126">
        <v>4596</v>
      </c>
      <c r="AC39" s="124">
        <v>8596</v>
      </c>
      <c r="AD39" s="124">
        <v>2410</v>
      </c>
      <c r="AE39" s="124">
        <v>546</v>
      </c>
      <c r="AF39" s="124">
        <v>627</v>
      </c>
      <c r="AG39" s="124">
        <v>2091</v>
      </c>
      <c r="AH39" s="124">
        <v>2106</v>
      </c>
      <c r="AI39" s="125">
        <v>815</v>
      </c>
      <c r="AJ39" s="127" t="s">
        <v>138</v>
      </c>
      <c r="AK39" s="124">
        <v>11212</v>
      </c>
      <c r="AL39" s="124">
        <v>92</v>
      </c>
      <c r="AM39" s="124">
        <v>4183</v>
      </c>
      <c r="AN39" s="124">
        <v>2398</v>
      </c>
      <c r="AO39" s="124">
        <v>900</v>
      </c>
      <c r="AP39" s="124">
        <v>141</v>
      </c>
      <c r="AQ39" s="124">
        <v>895</v>
      </c>
      <c r="AR39" s="124">
        <v>1579</v>
      </c>
      <c r="AS39" s="124">
        <v>1025</v>
      </c>
      <c r="AT39" s="124">
        <v>13177</v>
      </c>
      <c r="AU39" s="124">
        <v>2313</v>
      </c>
      <c r="AV39" s="124">
        <v>1134</v>
      </c>
      <c r="AW39" s="124">
        <v>1887</v>
      </c>
      <c r="AX39" s="124">
        <v>7844</v>
      </c>
      <c r="AY39" s="124">
        <v>36699</v>
      </c>
      <c r="AZ39" s="125">
        <v>5926</v>
      </c>
      <c r="BA39" s="124">
        <v>19722</v>
      </c>
      <c r="BB39" s="124">
        <v>11050</v>
      </c>
      <c r="BC39" s="124">
        <v>20288</v>
      </c>
      <c r="BD39" s="124">
        <v>16653</v>
      </c>
      <c r="BE39" s="124">
        <v>735</v>
      </c>
      <c r="BF39" s="124">
        <v>2899</v>
      </c>
      <c r="BG39" s="124">
        <v>29400</v>
      </c>
      <c r="BH39" s="124">
        <v>2941</v>
      </c>
      <c r="BI39" s="124">
        <v>6609</v>
      </c>
      <c r="BJ39" s="124">
        <v>3941</v>
      </c>
      <c r="BK39" s="124">
        <v>15910</v>
      </c>
      <c r="BL39" s="124">
        <v>67597</v>
      </c>
      <c r="BM39" s="124">
        <v>23010</v>
      </c>
      <c r="BN39" s="124">
        <v>11551</v>
      </c>
      <c r="BO39" s="124">
        <v>21474</v>
      </c>
      <c r="BP39" s="125">
        <v>11563</v>
      </c>
    </row>
    <row r="40" spans="1:68" s="4" customFormat="1" ht="12.75" customHeight="1">
      <c r="A40" s="127" t="s">
        <v>139</v>
      </c>
      <c r="B40" s="120">
        <v>3.09</v>
      </c>
      <c r="C40" s="121">
        <v>1.33</v>
      </c>
      <c r="D40" s="128">
        <v>56.7</v>
      </c>
      <c r="E40" s="148">
        <v>1.8</v>
      </c>
      <c r="F40" s="123"/>
      <c r="G40" s="124">
        <v>276159</v>
      </c>
      <c r="H40" s="124">
        <v>67201</v>
      </c>
      <c r="I40" s="124">
        <v>6123</v>
      </c>
      <c r="J40" s="124">
        <v>6004</v>
      </c>
      <c r="K40" s="124">
        <v>6261</v>
      </c>
      <c r="L40" s="124">
        <v>3363</v>
      </c>
      <c r="M40" s="125">
        <v>8316</v>
      </c>
      <c r="N40" s="126">
        <v>2355</v>
      </c>
      <c r="O40" s="124">
        <v>3247</v>
      </c>
      <c r="P40" s="124">
        <v>5238</v>
      </c>
      <c r="Q40" s="124">
        <v>7771</v>
      </c>
      <c r="R40" s="125">
        <v>3938</v>
      </c>
      <c r="S40" s="125">
        <v>3132</v>
      </c>
      <c r="T40" s="124">
        <v>11454</v>
      </c>
      <c r="U40" s="124">
        <v>18511</v>
      </c>
      <c r="V40" s="124">
        <v>10502</v>
      </c>
      <c r="W40" s="124">
        <v>8009</v>
      </c>
      <c r="X40" s="124">
        <v>21143</v>
      </c>
      <c r="Y40" s="124">
        <v>8824</v>
      </c>
      <c r="Z40" s="124">
        <v>6068</v>
      </c>
      <c r="AA40" s="125">
        <v>1144</v>
      </c>
      <c r="AB40" s="126">
        <v>5107</v>
      </c>
      <c r="AC40" s="124">
        <v>9757</v>
      </c>
      <c r="AD40" s="124">
        <v>2693</v>
      </c>
      <c r="AE40" s="124">
        <v>840</v>
      </c>
      <c r="AF40" s="124">
        <v>605</v>
      </c>
      <c r="AG40" s="124">
        <v>2120</v>
      </c>
      <c r="AH40" s="124">
        <v>2549</v>
      </c>
      <c r="AI40" s="125">
        <v>950</v>
      </c>
      <c r="AJ40" s="127" t="s">
        <v>139</v>
      </c>
      <c r="AK40" s="124">
        <v>11906</v>
      </c>
      <c r="AL40" s="124">
        <v>49</v>
      </c>
      <c r="AM40" s="124">
        <v>4099</v>
      </c>
      <c r="AN40" s="124">
        <v>2789</v>
      </c>
      <c r="AO40" s="124">
        <v>1158</v>
      </c>
      <c r="AP40" s="124">
        <v>139</v>
      </c>
      <c r="AQ40" s="124">
        <v>952</v>
      </c>
      <c r="AR40" s="124">
        <v>1592</v>
      </c>
      <c r="AS40" s="124">
        <v>1127</v>
      </c>
      <c r="AT40" s="124">
        <v>11913</v>
      </c>
      <c r="AU40" s="124">
        <v>2286</v>
      </c>
      <c r="AV40" s="124">
        <v>1072</v>
      </c>
      <c r="AW40" s="124">
        <v>2103</v>
      </c>
      <c r="AX40" s="124">
        <v>6452</v>
      </c>
      <c r="AY40" s="124">
        <v>34755</v>
      </c>
      <c r="AZ40" s="125">
        <v>4599</v>
      </c>
      <c r="BA40" s="124">
        <v>17673</v>
      </c>
      <c r="BB40" s="124">
        <v>12482</v>
      </c>
      <c r="BC40" s="124">
        <v>10901</v>
      </c>
      <c r="BD40" s="124">
        <v>8259</v>
      </c>
      <c r="BE40" s="124">
        <v>244</v>
      </c>
      <c r="BF40" s="124">
        <v>2398</v>
      </c>
      <c r="BG40" s="124">
        <v>28503</v>
      </c>
      <c r="BH40" s="124">
        <v>2555</v>
      </c>
      <c r="BI40" s="124">
        <v>6702</v>
      </c>
      <c r="BJ40" s="124">
        <v>3984</v>
      </c>
      <c r="BK40" s="124">
        <v>15262</v>
      </c>
      <c r="BL40" s="124">
        <v>61570</v>
      </c>
      <c r="BM40" s="124">
        <v>22136</v>
      </c>
      <c r="BN40" s="124">
        <v>11245</v>
      </c>
      <c r="BO40" s="124">
        <v>22517</v>
      </c>
      <c r="BP40" s="125">
        <v>5672</v>
      </c>
    </row>
    <row r="41" spans="1:68" s="4" customFormat="1" ht="12.75" customHeight="1">
      <c r="A41" s="127" t="s">
        <v>140</v>
      </c>
      <c r="B41" s="120">
        <v>3.09</v>
      </c>
      <c r="C41" s="121">
        <v>1.34</v>
      </c>
      <c r="D41" s="128">
        <v>56.7</v>
      </c>
      <c r="E41" s="148">
        <v>1.7</v>
      </c>
      <c r="F41" s="123"/>
      <c r="G41" s="124">
        <v>265807</v>
      </c>
      <c r="H41" s="124">
        <v>64623</v>
      </c>
      <c r="I41" s="124">
        <v>5914</v>
      </c>
      <c r="J41" s="124">
        <v>5706</v>
      </c>
      <c r="K41" s="124">
        <v>6013</v>
      </c>
      <c r="L41" s="124">
        <v>3263</v>
      </c>
      <c r="M41" s="125">
        <v>8379</v>
      </c>
      <c r="N41" s="126">
        <v>2335</v>
      </c>
      <c r="O41" s="124">
        <v>3329</v>
      </c>
      <c r="P41" s="124">
        <v>4657</v>
      </c>
      <c r="Q41" s="124">
        <v>7433</v>
      </c>
      <c r="R41" s="125">
        <v>4152</v>
      </c>
      <c r="S41" s="125">
        <v>3290</v>
      </c>
      <c r="T41" s="124">
        <v>10151</v>
      </c>
      <c r="U41" s="124">
        <v>18298</v>
      </c>
      <c r="V41" s="124">
        <v>10608</v>
      </c>
      <c r="W41" s="124">
        <v>7690</v>
      </c>
      <c r="X41" s="124">
        <v>18706</v>
      </c>
      <c r="Y41" s="124">
        <v>7644</v>
      </c>
      <c r="Z41" s="124">
        <v>5177</v>
      </c>
      <c r="AA41" s="125">
        <v>730</v>
      </c>
      <c r="AB41" s="126">
        <v>5155</v>
      </c>
      <c r="AC41" s="124">
        <v>11353</v>
      </c>
      <c r="AD41" s="124">
        <v>3800</v>
      </c>
      <c r="AE41" s="124">
        <v>826</v>
      </c>
      <c r="AF41" s="124">
        <v>841</v>
      </c>
      <c r="AG41" s="124">
        <v>2168</v>
      </c>
      <c r="AH41" s="124">
        <v>2767</v>
      </c>
      <c r="AI41" s="125">
        <v>951</v>
      </c>
      <c r="AJ41" s="127" t="s">
        <v>140</v>
      </c>
      <c r="AK41" s="124">
        <v>11384</v>
      </c>
      <c r="AL41" s="124">
        <v>113</v>
      </c>
      <c r="AM41" s="124">
        <v>3620</v>
      </c>
      <c r="AN41" s="124">
        <v>2907</v>
      </c>
      <c r="AO41" s="124">
        <v>1234</v>
      </c>
      <c r="AP41" s="124">
        <v>126</v>
      </c>
      <c r="AQ41" s="124">
        <v>888</v>
      </c>
      <c r="AR41" s="124">
        <v>1556</v>
      </c>
      <c r="AS41" s="124">
        <v>939</v>
      </c>
      <c r="AT41" s="124">
        <v>12043</v>
      </c>
      <c r="AU41" s="124">
        <v>2363</v>
      </c>
      <c r="AV41" s="124">
        <v>1281</v>
      </c>
      <c r="AW41" s="124">
        <v>1913</v>
      </c>
      <c r="AX41" s="124">
        <v>6486</v>
      </c>
      <c r="AY41" s="124">
        <v>33200</v>
      </c>
      <c r="AZ41" s="125">
        <v>4355</v>
      </c>
      <c r="BA41" s="124">
        <v>17268</v>
      </c>
      <c r="BB41" s="124">
        <v>11576</v>
      </c>
      <c r="BC41" s="124">
        <v>7434</v>
      </c>
      <c r="BD41" s="124">
        <v>5055</v>
      </c>
      <c r="BE41" s="124">
        <v>100</v>
      </c>
      <c r="BF41" s="124">
        <v>2279</v>
      </c>
      <c r="BG41" s="124">
        <v>29187</v>
      </c>
      <c r="BH41" s="124">
        <v>3432</v>
      </c>
      <c r="BI41" s="124">
        <v>5644</v>
      </c>
      <c r="BJ41" s="124">
        <v>3844</v>
      </c>
      <c r="BK41" s="124">
        <v>16267</v>
      </c>
      <c r="BL41" s="124">
        <v>59580</v>
      </c>
      <c r="BM41" s="124">
        <v>22283</v>
      </c>
      <c r="BN41" s="124">
        <v>13040</v>
      </c>
      <c r="BO41" s="124">
        <v>18468</v>
      </c>
      <c r="BP41" s="125">
        <v>5790</v>
      </c>
    </row>
    <row r="42" spans="1:68" s="4" customFormat="1" ht="12.75" customHeight="1">
      <c r="A42" s="127" t="s">
        <v>141</v>
      </c>
      <c r="B42" s="120">
        <v>3.08</v>
      </c>
      <c r="C42" s="143">
        <v>1.34</v>
      </c>
      <c r="D42" s="128">
        <v>57</v>
      </c>
      <c r="E42" s="148">
        <v>1.8</v>
      </c>
      <c r="F42" s="123"/>
      <c r="G42" s="124">
        <v>280046</v>
      </c>
      <c r="H42" s="124">
        <v>67861</v>
      </c>
      <c r="I42" s="124">
        <v>6114</v>
      </c>
      <c r="J42" s="124">
        <v>5475</v>
      </c>
      <c r="K42" s="124">
        <v>5915</v>
      </c>
      <c r="L42" s="124">
        <v>3325</v>
      </c>
      <c r="M42" s="125">
        <v>8014</v>
      </c>
      <c r="N42" s="126">
        <v>2636</v>
      </c>
      <c r="O42" s="124">
        <v>3135</v>
      </c>
      <c r="P42" s="124">
        <v>4956</v>
      </c>
      <c r="Q42" s="124">
        <v>8695</v>
      </c>
      <c r="R42" s="125">
        <v>4717</v>
      </c>
      <c r="S42" s="125">
        <v>3249</v>
      </c>
      <c r="T42" s="124">
        <v>11630</v>
      </c>
      <c r="U42" s="124">
        <v>18989</v>
      </c>
      <c r="V42" s="124">
        <v>10279</v>
      </c>
      <c r="W42" s="124">
        <v>8711</v>
      </c>
      <c r="X42" s="124">
        <v>17871</v>
      </c>
      <c r="Y42" s="124">
        <v>8163</v>
      </c>
      <c r="Z42" s="124">
        <v>4431</v>
      </c>
      <c r="AA42" s="125">
        <v>497</v>
      </c>
      <c r="AB42" s="126">
        <v>4780</v>
      </c>
      <c r="AC42" s="124">
        <v>12669</v>
      </c>
      <c r="AD42" s="124">
        <v>4789</v>
      </c>
      <c r="AE42" s="124">
        <v>954</v>
      </c>
      <c r="AF42" s="124">
        <v>837</v>
      </c>
      <c r="AG42" s="124">
        <v>2187</v>
      </c>
      <c r="AH42" s="124">
        <v>2734</v>
      </c>
      <c r="AI42" s="125">
        <v>1168</v>
      </c>
      <c r="AJ42" s="127" t="s">
        <v>141</v>
      </c>
      <c r="AK42" s="124">
        <v>12078</v>
      </c>
      <c r="AL42" s="124">
        <v>281</v>
      </c>
      <c r="AM42" s="124">
        <v>4068</v>
      </c>
      <c r="AN42" s="124">
        <v>3103</v>
      </c>
      <c r="AO42" s="124">
        <v>1329</v>
      </c>
      <c r="AP42" s="124">
        <v>109</v>
      </c>
      <c r="AQ42" s="124">
        <v>851</v>
      </c>
      <c r="AR42" s="124">
        <v>1601</v>
      </c>
      <c r="AS42" s="124">
        <v>736</v>
      </c>
      <c r="AT42" s="124">
        <v>12822</v>
      </c>
      <c r="AU42" s="124">
        <v>2415</v>
      </c>
      <c r="AV42" s="124">
        <v>1270</v>
      </c>
      <c r="AW42" s="124">
        <v>2267</v>
      </c>
      <c r="AX42" s="124">
        <v>6871</v>
      </c>
      <c r="AY42" s="124">
        <v>35501</v>
      </c>
      <c r="AZ42" s="125">
        <v>4939</v>
      </c>
      <c r="BA42" s="124">
        <v>19508</v>
      </c>
      <c r="BB42" s="124">
        <v>11054</v>
      </c>
      <c r="BC42" s="124">
        <v>8775</v>
      </c>
      <c r="BD42" s="124">
        <v>5514</v>
      </c>
      <c r="BE42" s="124">
        <v>135</v>
      </c>
      <c r="BF42" s="124">
        <v>3126</v>
      </c>
      <c r="BG42" s="124">
        <v>31855</v>
      </c>
      <c r="BH42" s="124">
        <v>4210</v>
      </c>
      <c r="BI42" s="124">
        <v>5547</v>
      </c>
      <c r="BJ42" s="124">
        <v>3863</v>
      </c>
      <c r="BK42" s="124">
        <v>18235</v>
      </c>
      <c r="BL42" s="124">
        <v>61625</v>
      </c>
      <c r="BM42" s="124">
        <v>22304</v>
      </c>
      <c r="BN42" s="124">
        <v>13717</v>
      </c>
      <c r="BO42" s="124">
        <v>21793</v>
      </c>
      <c r="BP42" s="125">
        <v>3811</v>
      </c>
    </row>
    <row r="43" spans="1:68" s="4" customFormat="1" ht="12.75" customHeight="1">
      <c r="A43" s="127" t="s">
        <v>142</v>
      </c>
      <c r="B43" s="120">
        <v>3.08</v>
      </c>
      <c r="C43" s="121">
        <v>1.34</v>
      </c>
      <c r="D43" s="128">
        <v>57.1</v>
      </c>
      <c r="E43" s="148">
        <v>1.8</v>
      </c>
      <c r="F43" s="123"/>
      <c r="G43" s="124">
        <v>282008</v>
      </c>
      <c r="H43" s="124">
        <v>68538</v>
      </c>
      <c r="I43" s="124">
        <v>6048</v>
      </c>
      <c r="J43" s="124">
        <v>5790</v>
      </c>
      <c r="K43" s="124">
        <v>6138</v>
      </c>
      <c r="L43" s="124">
        <v>3328</v>
      </c>
      <c r="M43" s="125">
        <v>7863</v>
      </c>
      <c r="N43" s="126">
        <v>2903</v>
      </c>
      <c r="O43" s="124">
        <v>3094</v>
      </c>
      <c r="P43" s="124">
        <v>5137</v>
      </c>
      <c r="Q43" s="124">
        <v>8502</v>
      </c>
      <c r="R43" s="125">
        <v>4555</v>
      </c>
      <c r="S43" s="125">
        <v>3298</v>
      </c>
      <c r="T43" s="124">
        <v>11882</v>
      </c>
      <c r="U43" s="124">
        <v>21435</v>
      </c>
      <c r="V43" s="124">
        <v>10492</v>
      </c>
      <c r="W43" s="124">
        <v>10943</v>
      </c>
      <c r="X43" s="124">
        <v>18991</v>
      </c>
      <c r="Y43" s="124">
        <v>9262</v>
      </c>
      <c r="Z43" s="124">
        <v>3896</v>
      </c>
      <c r="AA43" s="125">
        <v>357</v>
      </c>
      <c r="AB43" s="126">
        <v>5476</v>
      </c>
      <c r="AC43" s="124">
        <v>10266</v>
      </c>
      <c r="AD43" s="124">
        <v>3609</v>
      </c>
      <c r="AE43" s="124">
        <v>549</v>
      </c>
      <c r="AF43" s="124">
        <v>536</v>
      </c>
      <c r="AG43" s="124">
        <v>1974</v>
      </c>
      <c r="AH43" s="124">
        <v>2514</v>
      </c>
      <c r="AI43" s="125">
        <v>1084</v>
      </c>
      <c r="AJ43" s="127" t="s">
        <v>142</v>
      </c>
      <c r="AK43" s="124">
        <v>8921</v>
      </c>
      <c r="AL43" s="124">
        <v>456</v>
      </c>
      <c r="AM43" s="124">
        <v>2693</v>
      </c>
      <c r="AN43" s="124">
        <v>2059</v>
      </c>
      <c r="AO43" s="124">
        <v>943</v>
      </c>
      <c r="AP43" s="124">
        <v>108</v>
      </c>
      <c r="AQ43" s="124">
        <v>604</v>
      </c>
      <c r="AR43" s="124">
        <v>1379</v>
      </c>
      <c r="AS43" s="124">
        <v>678</v>
      </c>
      <c r="AT43" s="124">
        <v>11867</v>
      </c>
      <c r="AU43" s="124">
        <v>2359</v>
      </c>
      <c r="AV43" s="124">
        <v>1107</v>
      </c>
      <c r="AW43" s="124">
        <v>2024</v>
      </c>
      <c r="AX43" s="124">
        <v>6376</v>
      </c>
      <c r="AY43" s="124">
        <v>37872</v>
      </c>
      <c r="AZ43" s="125">
        <v>5990</v>
      </c>
      <c r="BA43" s="124">
        <v>19677</v>
      </c>
      <c r="BB43" s="124">
        <v>12205</v>
      </c>
      <c r="BC43" s="124">
        <v>7149</v>
      </c>
      <c r="BD43" s="124">
        <v>4660</v>
      </c>
      <c r="BE43" s="124">
        <v>93</v>
      </c>
      <c r="BF43" s="124">
        <v>2396</v>
      </c>
      <c r="BG43" s="124">
        <v>30960</v>
      </c>
      <c r="BH43" s="124">
        <v>2207</v>
      </c>
      <c r="BI43" s="124">
        <v>5775</v>
      </c>
      <c r="BJ43" s="124">
        <v>3870</v>
      </c>
      <c r="BK43" s="124">
        <v>19107</v>
      </c>
      <c r="BL43" s="124">
        <v>66010</v>
      </c>
      <c r="BM43" s="124">
        <v>22493</v>
      </c>
      <c r="BN43" s="124">
        <v>11620</v>
      </c>
      <c r="BO43" s="124">
        <v>28173</v>
      </c>
      <c r="BP43" s="125">
        <v>3723</v>
      </c>
    </row>
    <row r="44" spans="1:68" s="4" customFormat="1" ht="12.75" customHeight="1">
      <c r="A44" s="127" t="s">
        <v>143</v>
      </c>
      <c r="B44" s="120">
        <v>3.08</v>
      </c>
      <c r="C44" s="121">
        <v>1.33</v>
      </c>
      <c r="D44" s="128">
        <v>57</v>
      </c>
      <c r="E44" s="148">
        <v>1.6</v>
      </c>
      <c r="F44" s="123"/>
      <c r="G44" s="124">
        <v>270010</v>
      </c>
      <c r="H44" s="124">
        <v>64874</v>
      </c>
      <c r="I44" s="124">
        <v>6356</v>
      </c>
      <c r="J44" s="124">
        <v>5713</v>
      </c>
      <c r="K44" s="124">
        <v>5984</v>
      </c>
      <c r="L44" s="124">
        <v>3287</v>
      </c>
      <c r="M44" s="125">
        <v>8152</v>
      </c>
      <c r="N44" s="126">
        <v>2686</v>
      </c>
      <c r="O44" s="124">
        <v>3041</v>
      </c>
      <c r="P44" s="124">
        <v>4626</v>
      </c>
      <c r="Q44" s="124">
        <v>7791</v>
      </c>
      <c r="R44" s="125">
        <v>3989</v>
      </c>
      <c r="S44" s="125">
        <v>2910</v>
      </c>
      <c r="T44" s="124">
        <v>10338</v>
      </c>
      <c r="U44" s="124">
        <v>19165</v>
      </c>
      <c r="V44" s="124">
        <v>10662</v>
      </c>
      <c r="W44" s="124">
        <v>8503</v>
      </c>
      <c r="X44" s="124">
        <v>19218</v>
      </c>
      <c r="Y44" s="124">
        <v>9969</v>
      </c>
      <c r="Z44" s="124">
        <v>3643</v>
      </c>
      <c r="AA44" s="125">
        <v>414</v>
      </c>
      <c r="AB44" s="126">
        <v>5192</v>
      </c>
      <c r="AC44" s="124">
        <v>9445</v>
      </c>
      <c r="AD44" s="124">
        <v>3113</v>
      </c>
      <c r="AE44" s="124">
        <v>615</v>
      </c>
      <c r="AF44" s="124">
        <v>500</v>
      </c>
      <c r="AG44" s="124">
        <v>1939</v>
      </c>
      <c r="AH44" s="124">
        <v>2420</v>
      </c>
      <c r="AI44" s="125">
        <v>857</v>
      </c>
      <c r="AJ44" s="127" t="s">
        <v>143</v>
      </c>
      <c r="AK44" s="124">
        <v>8709</v>
      </c>
      <c r="AL44" s="124">
        <v>221</v>
      </c>
      <c r="AM44" s="124">
        <v>2966</v>
      </c>
      <c r="AN44" s="124">
        <v>1895</v>
      </c>
      <c r="AO44" s="124">
        <v>863</v>
      </c>
      <c r="AP44" s="124">
        <v>133</v>
      </c>
      <c r="AQ44" s="124">
        <v>690</v>
      </c>
      <c r="AR44" s="124">
        <v>1358</v>
      </c>
      <c r="AS44" s="124">
        <v>582</v>
      </c>
      <c r="AT44" s="124">
        <v>12344</v>
      </c>
      <c r="AU44" s="124">
        <v>2336</v>
      </c>
      <c r="AV44" s="124">
        <v>1106</v>
      </c>
      <c r="AW44" s="124">
        <v>2090</v>
      </c>
      <c r="AX44" s="124">
        <v>6812</v>
      </c>
      <c r="AY44" s="124">
        <v>34901</v>
      </c>
      <c r="AZ44" s="125">
        <v>5036</v>
      </c>
      <c r="BA44" s="124">
        <v>18314</v>
      </c>
      <c r="BB44" s="124">
        <v>11552</v>
      </c>
      <c r="BC44" s="124">
        <v>15801</v>
      </c>
      <c r="BD44" s="124">
        <v>12914</v>
      </c>
      <c r="BE44" s="124">
        <v>179</v>
      </c>
      <c r="BF44" s="124">
        <v>2708</v>
      </c>
      <c r="BG44" s="124">
        <v>27868</v>
      </c>
      <c r="BH44" s="124">
        <v>2561</v>
      </c>
      <c r="BI44" s="124">
        <v>5317</v>
      </c>
      <c r="BJ44" s="124">
        <v>3987</v>
      </c>
      <c r="BK44" s="124">
        <v>16003</v>
      </c>
      <c r="BL44" s="124">
        <v>57686</v>
      </c>
      <c r="BM44" s="124">
        <v>21782</v>
      </c>
      <c r="BN44" s="124">
        <v>11305</v>
      </c>
      <c r="BO44" s="124">
        <v>18196</v>
      </c>
      <c r="BP44" s="125">
        <v>6403</v>
      </c>
    </row>
    <row r="45" spans="1:68" s="4" customFormat="1" ht="12.75" customHeight="1">
      <c r="A45" s="127" t="s">
        <v>144</v>
      </c>
      <c r="B45" s="120">
        <v>3.08</v>
      </c>
      <c r="C45" s="121">
        <v>1.32</v>
      </c>
      <c r="D45" s="128">
        <v>56.9</v>
      </c>
      <c r="E45" s="148">
        <v>1.7</v>
      </c>
      <c r="F45" s="123"/>
      <c r="G45" s="124">
        <v>285605</v>
      </c>
      <c r="H45" s="124">
        <v>68308</v>
      </c>
      <c r="I45" s="124">
        <v>7504</v>
      </c>
      <c r="J45" s="124">
        <v>5954</v>
      </c>
      <c r="K45" s="124">
        <v>6340</v>
      </c>
      <c r="L45" s="124">
        <v>3333</v>
      </c>
      <c r="M45" s="125">
        <v>8531</v>
      </c>
      <c r="N45" s="126">
        <v>2651</v>
      </c>
      <c r="O45" s="124">
        <v>3278</v>
      </c>
      <c r="P45" s="124">
        <v>4667</v>
      </c>
      <c r="Q45" s="124">
        <v>8094</v>
      </c>
      <c r="R45" s="125">
        <v>3806</v>
      </c>
      <c r="S45" s="125">
        <v>2943</v>
      </c>
      <c r="T45" s="124">
        <v>11208</v>
      </c>
      <c r="U45" s="124">
        <v>21923</v>
      </c>
      <c r="V45" s="124">
        <v>10853</v>
      </c>
      <c r="W45" s="124">
        <v>11071</v>
      </c>
      <c r="X45" s="124">
        <v>19033</v>
      </c>
      <c r="Y45" s="124">
        <v>8886</v>
      </c>
      <c r="Z45" s="124">
        <v>3916</v>
      </c>
      <c r="AA45" s="125">
        <v>798</v>
      </c>
      <c r="AB45" s="126">
        <v>5433</v>
      </c>
      <c r="AC45" s="124">
        <v>9876</v>
      </c>
      <c r="AD45" s="124">
        <v>2910</v>
      </c>
      <c r="AE45" s="124">
        <v>841</v>
      </c>
      <c r="AF45" s="124">
        <v>897</v>
      </c>
      <c r="AG45" s="124">
        <v>2018</v>
      </c>
      <c r="AH45" s="124">
        <v>2296</v>
      </c>
      <c r="AI45" s="125">
        <v>914</v>
      </c>
      <c r="AJ45" s="127" t="s">
        <v>144</v>
      </c>
      <c r="AK45" s="124">
        <v>13099</v>
      </c>
      <c r="AL45" s="124">
        <v>625</v>
      </c>
      <c r="AM45" s="124">
        <v>5023</v>
      </c>
      <c r="AN45" s="124">
        <v>2790</v>
      </c>
      <c r="AO45" s="124">
        <v>1201</v>
      </c>
      <c r="AP45" s="124">
        <v>140</v>
      </c>
      <c r="AQ45" s="124">
        <v>1008</v>
      </c>
      <c r="AR45" s="124">
        <v>1523</v>
      </c>
      <c r="AS45" s="124">
        <v>789</v>
      </c>
      <c r="AT45" s="124">
        <v>13278</v>
      </c>
      <c r="AU45" s="124">
        <v>2323</v>
      </c>
      <c r="AV45" s="124">
        <v>1166</v>
      </c>
      <c r="AW45" s="124">
        <v>2002</v>
      </c>
      <c r="AX45" s="124">
        <v>7788</v>
      </c>
      <c r="AY45" s="124">
        <v>37076</v>
      </c>
      <c r="AZ45" s="125">
        <v>5359</v>
      </c>
      <c r="BA45" s="124">
        <v>19996</v>
      </c>
      <c r="BB45" s="124">
        <v>11721</v>
      </c>
      <c r="BC45" s="124">
        <v>14579</v>
      </c>
      <c r="BD45" s="124">
        <v>11820</v>
      </c>
      <c r="BE45" s="124">
        <v>281</v>
      </c>
      <c r="BF45" s="124">
        <v>2478</v>
      </c>
      <c r="BG45" s="124">
        <v>28959</v>
      </c>
      <c r="BH45" s="124">
        <v>2015</v>
      </c>
      <c r="BI45" s="124">
        <v>5685</v>
      </c>
      <c r="BJ45" s="124">
        <v>4007</v>
      </c>
      <c r="BK45" s="124">
        <v>17252</v>
      </c>
      <c r="BL45" s="124">
        <v>59475</v>
      </c>
      <c r="BM45" s="124">
        <v>21632</v>
      </c>
      <c r="BN45" s="124">
        <v>12406</v>
      </c>
      <c r="BO45" s="124">
        <v>18778</v>
      </c>
      <c r="BP45" s="125">
        <v>6658</v>
      </c>
    </row>
    <row r="46" spans="1:68" s="4" customFormat="1" ht="12.75" customHeight="1">
      <c r="A46" s="127" t="s">
        <v>158</v>
      </c>
      <c r="B46" s="120">
        <v>3.07</v>
      </c>
      <c r="C46" s="121">
        <v>1.32</v>
      </c>
      <c r="D46" s="128">
        <v>57</v>
      </c>
      <c r="E46" s="148">
        <v>1.8</v>
      </c>
      <c r="F46" s="123"/>
      <c r="G46" s="124">
        <v>273428</v>
      </c>
      <c r="H46" s="124">
        <v>65033</v>
      </c>
      <c r="I46" s="124">
        <v>6066</v>
      </c>
      <c r="J46" s="124">
        <v>5958</v>
      </c>
      <c r="K46" s="124">
        <v>6264</v>
      </c>
      <c r="L46" s="124">
        <v>3200</v>
      </c>
      <c r="M46" s="125">
        <v>7663</v>
      </c>
      <c r="N46" s="126">
        <v>2379</v>
      </c>
      <c r="O46" s="124">
        <v>3386</v>
      </c>
      <c r="P46" s="124">
        <v>4597</v>
      </c>
      <c r="Q46" s="124">
        <v>7965</v>
      </c>
      <c r="R46" s="125">
        <v>3488</v>
      </c>
      <c r="S46" s="125">
        <v>2894</v>
      </c>
      <c r="T46" s="124">
        <v>11173</v>
      </c>
      <c r="U46" s="124">
        <v>19073</v>
      </c>
      <c r="V46" s="124">
        <v>10597</v>
      </c>
      <c r="W46" s="124">
        <v>8476</v>
      </c>
      <c r="X46" s="124">
        <v>19186</v>
      </c>
      <c r="Y46" s="124">
        <v>8041</v>
      </c>
      <c r="Z46" s="124">
        <v>4564</v>
      </c>
      <c r="AA46" s="125">
        <v>1549</v>
      </c>
      <c r="AB46" s="126">
        <v>5032</v>
      </c>
      <c r="AC46" s="124">
        <v>10300</v>
      </c>
      <c r="AD46" s="124">
        <v>3418</v>
      </c>
      <c r="AE46" s="124">
        <v>877</v>
      </c>
      <c r="AF46" s="124">
        <v>851</v>
      </c>
      <c r="AG46" s="124">
        <v>2014</v>
      </c>
      <c r="AH46" s="124">
        <v>2171</v>
      </c>
      <c r="AI46" s="125">
        <v>969</v>
      </c>
      <c r="AJ46" s="127" t="s">
        <v>158</v>
      </c>
      <c r="AK46" s="124">
        <v>13230</v>
      </c>
      <c r="AL46" s="124">
        <v>490</v>
      </c>
      <c r="AM46" s="124">
        <v>5026</v>
      </c>
      <c r="AN46" s="124">
        <v>2649</v>
      </c>
      <c r="AO46" s="124">
        <v>1280</v>
      </c>
      <c r="AP46" s="124">
        <v>165</v>
      </c>
      <c r="AQ46" s="124">
        <v>1185</v>
      </c>
      <c r="AR46" s="124">
        <v>1536</v>
      </c>
      <c r="AS46" s="124">
        <v>900</v>
      </c>
      <c r="AT46" s="124">
        <v>13034</v>
      </c>
      <c r="AU46" s="124">
        <v>2193</v>
      </c>
      <c r="AV46" s="124">
        <v>1154</v>
      </c>
      <c r="AW46" s="124">
        <v>1985</v>
      </c>
      <c r="AX46" s="124">
        <v>7702</v>
      </c>
      <c r="AY46" s="124">
        <v>36649</v>
      </c>
      <c r="AZ46" s="125">
        <v>4677</v>
      </c>
      <c r="BA46" s="124">
        <v>18925</v>
      </c>
      <c r="BB46" s="124">
        <v>13048</v>
      </c>
      <c r="BC46" s="124">
        <v>11005</v>
      </c>
      <c r="BD46" s="124">
        <v>8030</v>
      </c>
      <c r="BE46" s="124">
        <v>113</v>
      </c>
      <c r="BF46" s="124">
        <v>2862</v>
      </c>
      <c r="BG46" s="124">
        <v>26966</v>
      </c>
      <c r="BH46" s="124">
        <v>2074</v>
      </c>
      <c r="BI46" s="124">
        <v>5459</v>
      </c>
      <c r="BJ46" s="124">
        <v>4080</v>
      </c>
      <c r="BK46" s="124">
        <v>15353</v>
      </c>
      <c r="BL46" s="124">
        <v>58951</v>
      </c>
      <c r="BM46" s="124">
        <v>21886</v>
      </c>
      <c r="BN46" s="124">
        <v>11048</v>
      </c>
      <c r="BO46" s="124">
        <v>21506</v>
      </c>
      <c r="BP46" s="125">
        <v>4511</v>
      </c>
    </row>
    <row r="47" spans="1:68" s="4" customFormat="1" ht="12.75" customHeight="1">
      <c r="A47" s="129" t="s">
        <v>159</v>
      </c>
      <c r="B47" s="150">
        <v>3.07</v>
      </c>
      <c r="C47" s="130">
        <v>1.32</v>
      </c>
      <c r="D47" s="131">
        <v>56.9</v>
      </c>
      <c r="E47" s="151">
        <v>2</v>
      </c>
      <c r="F47" s="132"/>
      <c r="G47" s="133">
        <v>328080</v>
      </c>
      <c r="H47" s="133">
        <v>82191</v>
      </c>
      <c r="I47" s="133">
        <v>7702</v>
      </c>
      <c r="J47" s="133">
        <v>9776</v>
      </c>
      <c r="K47" s="133">
        <v>7822</v>
      </c>
      <c r="L47" s="133">
        <v>3374</v>
      </c>
      <c r="M47" s="134">
        <v>8685</v>
      </c>
      <c r="N47" s="135">
        <v>2877</v>
      </c>
      <c r="O47" s="133">
        <v>3874</v>
      </c>
      <c r="P47" s="133">
        <v>6150</v>
      </c>
      <c r="Q47" s="133">
        <v>11275</v>
      </c>
      <c r="R47" s="134">
        <v>3775</v>
      </c>
      <c r="S47" s="134">
        <v>3994</v>
      </c>
      <c r="T47" s="133">
        <v>12886</v>
      </c>
      <c r="U47" s="133">
        <v>22806</v>
      </c>
      <c r="V47" s="133">
        <v>11296</v>
      </c>
      <c r="W47" s="133">
        <v>11510</v>
      </c>
      <c r="X47" s="133">
        <v>23285</v>
      </c>
      <c r="Y47" s="133">
        <v>9114</v>
      </c>
      <c r="Z47" s="133">
        <v>5611</v>
      </c>
      <c r="AA47" s="134">
        <v>3437</v>
      </c>
      <c r="AB47" s="135">
        <v>5122</v>
      </c>
      <c r="AC47" s="133">
        <v>13031</v>
      </c>
      <c r="AD47" s="133">
        <v>4039</v>
      </c>
      <c r="AE47" s="133">
        <v>1239</v>
      </c>
      <c r="AF47" s="133">
        <v>1135</v>
      </c>
      <c r="AG47" s="133">
        <v>2826</v>
      </c>
      <c r="AH47" s="133">
        <v>2738</v>
      </c>
      <c r="AI47" s="134">
        <v>1053</v>
      </c>
      <c r="AJ47" s="129" t="s">
        <v>159</v>
      </c>
      <c r="AK47" s="133">
        <v>13786</v>
      </c>
      <c r="AL47" s="133">
        <v>54</v>
      </c>
      <c r="AM47" s="133">
        <v>5382</v>
      </c>
      <c r="AN47" s="133">
        <v>2547</v>
      </c>
      <c r="AO47" s="133">
        <v>1644</v>
      </c>
      <c r="AP47" s="133">
        <v>150</v>
      </c>
      <c r="AQ47" s="133">
        <v>1555</v>
      </c>
      <c r="AR47" s="133">
        <v>1560</v>
      </c>
      <c r="AS47" s="133">
        <v>895</v>
      </c>
      <c r="AT47" s="133">
        <v>13413</v>
      </c>
      <c r="AU47" s="133">
        <v>2556</v>
      </c>
      <c r="AV47" s="133">
        <v>1280</v>
      </c>
      <c r="AW47" s="133">
        <v>2095</v>
      </c>
      <c r="AX47" s="133">
        <v>7482</v>
      </c>
      <c r="AY47" s="133">
        <v>38375</v>
      </c>
      <c r="AZ47" s="134">
        <v>4612</v>
      </c>
      <c r="BA47" s="133">
        <v>21191</v>
      </c>
      <c r="BB47" s="133">
        <v>12572</v>
      </c>
      <c r="BC47" s="133">
        <v>9961</v>
      </c>
      <c r="BD47" s="133">
        <v>6712</v>
      </c>
      <c r="BE47" s="133">
        <v>152</v>
      </c>
      <c r="BF47" s="133">
        <v>3097</v>
      </c>
      <c r="BG47" s="133">
        <v>33285</v>
      </c>
      <c r="BH47" s="133">
        <v>3087</v>
      </c>
      <c r="BI47" s="133">
        <v>9172</v>
      </c>
      <c r="BJ47" s="133">
        <v>4305</v>
      </c>
      <c r="BK47" s="133">
        <v>16721</v>
      </c>
      <c r="BL47" s="133">
        <v>77946</v>
      </c>
      <c r="BM47" s="133">
        <v>25229</v>
      </c>
      <c r="BN47" s="133">
        <v>15681</v>
      </c>
      <c r="BO47" s="133">
        <v>33042</v>
      </c>
      <c r="BP47" s="134">
        <v>3995</v>
      </c>
    </row>
    <row r="48" spans="1:68" s="7" customFormat="1" ht="13.5" customHeight="1">
      <c r="A48" s="88" t="s">
        <v>84</v>
      </c>
      <c r="B48" s="22"/>
      <c r="C48" s="22"/>
      <c r="D48" s="3"/>
      <c r="E48" s="3"/>
      <c r="F48" s="3"/>
      <c r="G48" s="3"/>
      <c r="H48" s="74"/>
      <c r="I48" s="3"/>
      <c r="J48" s="74"/>
      <c r="K48" s="74"/>
      <c r="L48" s="21"/>
      <c r="M48" s="21"/>
      <c r="N48" s="21"/>
      <c r="R48" s="7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96" t="s">
        <v>181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7" customFormat="1" ht="12" customHeight="1">
      <c r="A49" s="85" t="s">
        <v>148</v>
      </c>
      <c r="B49" s="25" t="s">
        <v>85</v>
      </c>
      <c r="C49" s="25" t="s">
        <v>85</v>
      </c>
      <c r="D49" s="6" t="s">
        <v>85</v>
      </c>
      <c r="E49" s="6" t="s">
        <v>85</v>
      </c>
      <c r="F49" s="5"/>
      <c r="G49" s="18">
        <v>100</v>
      </c>
      <c r="H49" s="18">
        <v>23.1</v>
      </c>
      <c r="I49" s="18">
        <v>2.1</v>
      </c>
      <c r="J49" s="18">
        <v>2.4</v>
      </c>
      <c r="K49" s="18">
        <v>2.1</v>
      </c>
      <c r="L49" s="18">
        <v>1.1</v>
      </c>
      <c r="M49" s="18">
        <v>2.8</v>
      </c>
      <c r="N49" s="18">
        <v>0.9</v>
      </c>
      <c r="O49" s="18">
        <v>1</v>
      </c>
      <c r="P49" s="18">
        <v>1.6</v>
      </c>
      <c r="Q49" s="18">
        <v>2.8</v>
      </c>
      <c r="R49" s="19">
        <v>1.2</v>
      </c>
      <c r="S49" s="18">
        <v>1.1</v>
      </c>
      <c r="T49" s="18">
        <v>3.9</v>
      </c>
      <c r="U49" s="18">
        <v>6.1</v>
      </c>
      <c r="V49" s="18">
        <v>3.7</v>
      </c>
      <c r="W49" s="18">
        <v>2.5</v>
      </c>
      <c r="X49" s="18">
        <v>7.6</v>
      </c>
      <c r="Y49" s="18">
        <v>3.2</v>
      </c>
      <c r="Z49" s="18">
        <v>2</v>
      </c>
      <c r="AA49" s="18">
        <v>0.7</v>
      </c>
      <c r="AB49" s="18">
        <v>1.7</v>
      </c>
      <c r="AC49" s="18">
        <v>3.3</v>
      </c>
      <c r="AD49" s="18">
        <v>1.1</v>
      </c>
      <c r="AE49" s="18">
        <v>0.3</v>
      </c>
      <c r="AF49" s="18">
        <v>0.3</v>
      </c>
      <c r="AG49" s="18">
        <v>0.7</v>
      </c>
      <c r="AH49" s="18">
        <v>0.7</v>
      </c>
      <c r="AI49" s="19">
        <v>0.3</v>
      </c>
      <c r="AJ49" s="85" t="s">
        <v>148</v>
      </c>
      <c r="AK49" s="18">
        <v>4.3</v>
      </c>
      <c r="AL49" s="18">
        <v>0.1</v>
      </c>
      <c r="AM49" s="18">
        <v>1.7</v>
      </c>
      <c r="AN49" s="18">
        <v>0.9</v>
      </c>
      <c r="AO49" s="18">
        <v>0.4</v>
      </c>
      <c r="AP49" s="18">
        <v>0.1</v>
      </c>
      <c r="AQ49" s="18">
        <v>0.3</v>
      </c>
      <c r="AR49" s="18">
        <v>0.5</v>
      </c>
      <c r="AS49" s="18">
        <v>0.3</v>
      </c>
      <c r="AT49" s="18">
        <v>4.3</v>
      </c>
      <c r="AU49" s="18">
        <v>0.6</v>
      </c>
      <c r="AV49" s="18">
        <v>0.4</v>
      </c>
      <c r="AW49" s="18">
        <v>0.7</v>
      </c>
      <c r="AX49" s="18">
        <v>2.6</v>
      </c>
      <c r="AY49" s="18">
        <v>12.8</v>
      </c>
      <c r="AZ49" s="19">
        <v>2</v>
      </c>
      <c r="BA49" s="18">
        <v>6.9</v>
      </c>
      <c r="BB49" s="18">
        <v>3.9</v>
      </c>
      <c r="BC49" s="18">
        <v>4.3</v>
      </c>
      <c r="BD49" s="18">
        <v>3.2</v>
      </c>
      <c r="BE49" s="18">
        <v>0.1</v>
      </c>
      <c r="BF49" s="18">
        <v>0.9</v>
      </c>
      <c r="BG49" s="18">
        <v>10.2</v>
      </c>
      <c r="BH49" s="18">
        <v>1.1</v>
      </c>
      <c r="BI49" s="18">
        <v>2.1</v>
      </c>
      <c r="BJ49" s="18">
        <v>1.5</v>
      </c>
      <c r="BK49" s="18">
        <v>5.5</v>
      </c>
      <c r="BL49" s="18">
        <v>23.9</v>
      </c>
      <c r="BM49" s="18">
        <v>7.1</v>
      </c>
      <c r="BN49" s="18">
        <v>5.4</v>
      </c>
      <c r="BO49" s="18">
        <v>8.7</v>
      </c>
      <c r="BP49" s="19">
        <v>2.7</v>
      </c>
    </row>
    <row r="50" spans="1:68" s="7" customFormat="1" ht="12" customHeight="1">
      <c r="A50" s="86" t="s">
        <v>149</v>
      </c>
      <c r="B50" s="26" t="s">
        <v>85</v>
      </c>
      <c r="C50" s="26" t="s">
        <v>85</v>
      </c>
      <c r="D50" s="23" t="s">
        <v>85</v>
      </c>
      <c r="E50" s="23" t="s">
        <v>85</v>
      </c>
      <c r="F50" s="8"/>
      <c r="G50" s="10">
        <v>100</v>
      </c>
      <c r="H50" s="9">
        <v>23</v>
      </c>
      <c r="I50" s="9">
        <v>2.1</v>
      </c>
      <c r="J50" s="9">
        <v>2.4</v>
      </c>
      <c r="K50" s="9">
        <v>2.1</v>
      </c>
      <c r="L50" s="9">
        <v>1.1</v>
      </c>
      <c r="M50" s="9">
        <v>2.8</v>
      </c>
      <c r="N50" s="9">
        <v>0.9</v>
      </c>
      <c r="O50" s="9">
        <v>1</v>
      </c>
      <c r="P50" s="9">
        <v>1.6</v>
      </c>
      <c r="Q50" s="9">
        <v>2.7</v>
      </c>
      <c r="R50" s="10">
        <v>1.3</v>
      </c>
      <c r="S50" s="9">
        <v>1.1</v>
      </c>
      <c r="T50" s="9">
        <v>3.9</v>
      </c>
      <c r="U50" s="9">
        <v>6</v>
      </c>
      <c r="V50" s="9">
        <v>3.4</v>
      </c>
      <c r="W50" s="9">
        <v>2.6</v>
      </c>
      <c r="X50" s="9">
        <v>7.3</v>
      </c>
      <c r="Y50" s="9">
        <v>3.1</v>
      </c>
      <c r="Z50" s="9">
        <v>1.9</v>
      </c>
      <c r="AA50" s="9">
        <v>0.6</v>
      </c>
      <c r="AB50" s="9">
        <v>1.7</v>
      </c>
      <c r="AC50" s="9">
        <v>3.3</v>
      </c>
      <c r="AD50" s="9">
        <v>1</v>
      </c>
      <c r="AE50" s="9">
        <v>0.3</v>
      </c>
      <c r="AF50" s="9">
        <v>0.2</v>
      </c>
      <c r="AG50" s="9">
        <v>0.7</v>
      </c>
      <c r="AH50" s="9">
        <v>0.7</v>
      </c>
      <c r="AI50" s="10">
        <v>0.3</v>
      </c>
      <c r="AJ50" s="86" t="s">
        <v>149</v>
      </c>
      <c r="AK50" s="9">
        <v>4.3</v>
      </c>
      <c r="AL50" s="9">
        <v>0.1</v>
      </c>
      <c r="AM50" s="9">
        <v>1.7</v>
      </c>
      <c r="AN50" s="9">
        <v>0.9</v>
      </c>
      <c r="AO50" s="9">
        <v>0.4</v>
      </c>
      <c r="AP50" s="9">
        <v>0.1</v>
      </c>
      <c r="AQ50" s="9">
        <v>0.3</v>
      </c>
      <c r="AR50" s="9">
        <v>0.5</v>
      </c>
      <c r="AS50" s="9">
        <v>0.3</v>
      </c>
      <c r="AT50" s="9">
        <v>4.4</v>
      </c>
      <c r="AU50" s="9">
        <v>0.6</v>
      </c>
      <c r="AV50" s="9">
        <v>0.4</v>
      </c>
      <c r="AW50" s="9">
        <v>0.7</v>
      </c>
      <c r="AX50" s="9">
        <v>2.7</v>
      </c>
      <c r="AY50" s="9">
        <v>12.8</v>
      </c>
      <c r="AZ50" s="10">
        <v>2</v>
      </c>
      <c r="BA50" s="9">
        <v>6.9</v>
      </c>
      <c r="BB50" s="9">
        <v>4</v>
      </c>
      <c r="BC50" s="9">
        <v>4.3</v>
      </c>
      <c r="BD50" s="9">
        <v>3.3</v>
      </c>
      <c r="BE50" s="9">
        <v>0.1</v>
      </c>
      <c r="BF50" s="9">
        <v>0.9</v>
      </c>
      <c r="BG50" s="9">
        <v>10.4</v>
      </c>
      <c r="BH50" s="9">
        <v>1.1</v>
      </c>
      <c r="BI50" s="9">
        <v>2.1</v>
      </c>
      <c r="BJ50" s="9">
        <v>1.4</v>
      </c>
      <c r="BK50" s="9">
        <v>5.7</v>
      </c>
      <c r="BL50" s="9">
        <v>24.2</v>
      </c>
      <c r="BM50" s="9">
        <v>7.7</v>
      </c>
      <c r="BN50" s="9">
        <v>5.1</v>
      </c>
      <c r="BO50" s="9">
        <v>9.1</v>
      </c>
      <c r="BP50" s="10">
        <v>2.3</v>
      </c>
    </row>
    <row r="51" spans="1:68" s="21" customFormat="1" ht="12" customHeight="1">
      <c r="A51" s="86" t="s">
        <v>152</v>
      </c>
      <c r="B51" s="26" t="s">
        <v>85</v>
      </c>
      <c r="C51" s="26" t="s">
        <v>85</v>
      </c>
      <c r="D51" s="23" t="s">
        <v>85</v>
      </c>
      <c r="E51" s="23" t="s">
        <v>85</v>
      </c>
      <c r="F51" s="8"/>
      <c r="G51" s="10">
        <v>100</v>
      </c>
      <c r="H51" s="9">
        <v>23.2</v>
      </c>
      <c r="I51" s="9">
        <v>2.2</v>
      </c>
      <c r="J51" s="9">
        <v>2.3</v>
      </c>
      <c r="K51" s="9">
        <v>2.2</v>
      </c>
      <c r="L51" s="9">
        <v>1.1</v>
      </c>
      <c r="M51" s="9">
        <v>2.8</v>
      </c>
      <c r="N51" s="9">
        <v>0.9</v>
      </c>
      <c r="O51" s="9">
        <v>1.1</v>
      </c>
      <c r="P51" s="9">
        <v>1.7</v>
      </c>
      <c r="Q51" s="9">
        <v>2.7</v>
      </c>
      <c r="R51" s="10">
        <v>1.2</v>
      </c>
      <c r="S51" s="9">
        <v>1.1</v>
      </c>
      <c r="T51" s="9">
        <v>3.9</v>
      </c>
      <c r="U51" s="9">
        <v>5.7</v>
      </c>
      <c r="V51" s="9">
        <v>3.2</v>
      </c>
      <c r="W51" s="9">
        <v>2.5</v>
      </c>
      <c r="X51" s="9">
        <v>7.7</v>
      </c>
      <c r="Y51" s="9">
        <v>3.3</v>
      </c>
      <c r="Z51" s="9">
        <v>2</v>
      </c>
      <c r="AA51" s="9">
        <v>0.7</v>
      </c>
      <c r="AB51" s="9">
        <v>1.7</v>
      </c>
      <c r="AC51" s="9">
        <v>3.4</v>
      </c>
      <c r="AD51" s="9">
        <v>1.1</v>
      </c>
      <c r="AE51" s="9">
        <v>0.3</v>
      </c>
      <c r="AF51" s="9">
        <v>0.2</v>
      </c>
      <c r="AG51" s="9">
        <v>0.7</v>
      </c>
      <c r="AH51" s="9">
        <v>0.8</v>
      </c>
      <c r="AI51" s="10">
        <v>0.3</v>
      </c>
      <c r="AJ51" s="86" t="s">
        <v>152</v>
      </c>
      <c r="AK51" s="9">
        <v>4.2</v>
      </c>
      <c r="AL51" s="9">
        <v>0.1</v>
      </c>
      <c r="AM51" s="9">
        <v>1.6</v>
      </c>
      <c r="AN51" s="9">
        <v>0.9</v>
      </c>
      <c r="AO51" s="9">
        <v>0.4</v>
      </c>
      <c r="AP51" s="9">
        <v>0.1</v>
      </c>
      <c r="AQ51" s="9">
        <v>0.3</v>
      </c>
      <c r="AR51" s="9">
        <v>0.5</v>
      </c>
      <c r="AS51" s="9">
        <v>0.3</v>
      </c>
      <c r="AT51" s="9">
        <v>4.3</v>
      </c>
      <c r="AU51" s="9">
        <v>0.6</v>
      </c>
      <c r="AV51" s="9">
        <v>0.4</v>
      </c>
      <c r="AW51" s="9">
        <v>0.7</v>
      </c>
      <c r="AX51" s="9">
        <v>2.6</v>
      </c>
      <c r="AY51" s="9">
        <v>13.2</v>
      </c>
      <c r="AZ51" s="10">
        <v>2</v>
      </c>
      <c r="BA51" s="9">
        <v>7.2</v>
      </c>
      <c r="BB51" s="9">
        <v>4</v>
      </c>
      <c r="BC51" s="9">
        <v>4.3</v>
      </c>
      <c r="BD51" s="9">
        <v>3.3</v>
      </c>
      <c r="BE51" s="9">
        <v>0.1</v>
      </c>
      <c r="BF51" s="9">
        <v>0.9</v>
      </c>
      <c r="BG51" s="9">
        <v>10.6</v>
      </c>
      <c r="BH51" s="9">
        <v>1.2</v>
      </c>
      <c r="BI51" s="9">
        <v>2.2</v>
      </c>
      <c r="BJ51" s="9">
        <v>1.4</v>
      </c>
      <c r="BK51" s="9">
        <v>5.8</v>
      </c>
      <c r="BL51" s="9">
        <v>23.5</v>
      </c>
      <c r="BM51" s="9">
        <v>7.6</v>
      </c>
      <c r="BN51" s="9">
        <v>5</v>
      </c>
      <c r="BO51" s="9">
        <v>8.7</v>
      </c>
      <c r="BP51" s="10">
        <v>2.3</v>
      </c>
    </row>
    <row r="52" spans="1:68" s="4" customFormat="1" ht="12" customHeight="1">
      <c r="A52" s="86" t="s">
        <v>183</v>
      </c>
      <c r="B52" s="26" t="s">
        <v>85</v>
      </c>
      <c r="C52" s="26" t="s">
        <v>85</v>
      </c>
      <c r="D52" s="23" t="s">
        <v>85</v>
      </c>
      <c r="E52" s="23" t="s">
        <v>85</v>
      </c>
      <c r="F52" s="8"/>
      <c r="G52" s="10">
        <v>100</v>
      </c>
      <c r="H52" s="9">
        <v>23.4</v>
      </c>
      <c r="I52" s="9">
        <v>2.3</v>
      </c>
      <c r="J52" s="9">
        <v>2.3</v>
      </c>
      <c r="K52" s="9">
        <v>2.2</v>
      </c>
      <c r="L52" s="9">
        <v>1.1</v>
      </c>
      <c r="M52" s="9">
        <v>2.8</v>
      </c>
      <c r="N52" s="9">
        <v>0.9</v>
      </c>
      <c r="O52" s="9">
        <v>1.1</v>
      </c>
      <c r="P52" s="9">
        <v>1.8</v>
      </c>
      <c r="Q52" s="9">
        <v>2.7</v>
      </c>
      <c r="R52" s="10">
        <v>1.2</v>
      </c>
      <c r="S52" s="9">
        <v>1.1</v>
      </c>
      <c r="T52" s="9">
        <v>3.9</v>
      </c>
      <c r="U52" s="9">
        <v>5.8</v>
      </c>
      <c r="V52" s="9">
        <v>3.4</v>
      </c>
      <c r="W52" s="9">
        <v>2.5</v>
      </c>
      <c r="X52" s="9">
        <v>7.4</v>
      </c>
      <c r="Y52" s="9">
        <v>3.3</v>
      </c>
      <c r="Z52" s="9">
        <v>2</v>
      </c>
      <c r="AA52" s="9">
        <v>0.4</v>
      </c>
      <c r="AB52" s="9">
        <v>1.7</v>
      </c>
      <c r="AC52" s="9">
        <v>3.4</v>
      </c>
      <c r="AD52" s="9">
        <v>1.1</v>
      </c>
      <c r="AE52" s="9">
        <v>0.3</v>
      </c>
      <c r="AF52" s="9">
        <v>0.2</v>
      </c>
      <c r="AG52" s="9">
        <v>0.7</v>
      </c>
      <c r="AH52" s="9">
        <v>0.8</v>
      </c>
      <c r="AI52" s="10">
        <v>0.3</v>
      </c>
      <c r="AJ52" s="86" t="s">
        <v>182</v>
      </c>
      <c r="AK52" s="9">
        <v>4.1</v>
      </c>
      <c r="AL52" s="9">
        <v>0.1</v>
      </c>
      <c r="AM52" s="9">
        <v>1.6</v>
      </c>
      <c r="AN52" s="9">
        <v>0.8</v>
      </c>
      <c r="AO52" s="9">
        <v>0.4</v>
      </c>
      <c r="AP52" s="9">
        <v>0.1</v>
      </c>
      <c r="AQ52" s="9">
        <v>0.3</v>
      </c>
      <c r="AR52" s="9">
        <v>0.5</v>
      </c>
      <c r="AS52" s="9">
        <v>0.3</v>
      </c>
      <c r="AT52" s="9">
        <v>4.5</v>
      </c>
      <c r="AU52" s="9">
        <v>0.7</v>
      </c>
      <c r="AV52" s="9">
        <v>0.4</v>
      </c>
      <c r="AW52" s="9">
        <v>0.8</v>
      </c>
      <c r="AX52" s="9">
        <v>2.6</v>
      </c>
      <c r="AY52" s="9">
        <v>13</v>
      </c>
      <c r="AZ52" s="10">
        <v>1.9</v>
      </c>
      <c r="BA52" s="9">
        <v>7</v>
      </c>
      <c r="BB52" s="9">
        <v>4.1</v>
      </c>
      <c r="BC52" s="9">
        <v>4.4</v>
      </c>
      <c r="BD52" s="9">
        <v>3.4</v>
      </c>
      <c r="BE52" s="9">
        <v>0.1</v>
      </c>
      <c r="BF52" s="9">
        <v>1</v>
      </c>
      <c r="BG52" s="9">
        <v>10.7</v>
      </c>
      <c r="BH52" s="9">
        <v>1.3</v>
      </c>
      <c r="BI52" s="9">
        <v>2.2</v>
      </c>
      <c r="BJ52" s="9">
        <v>1.4</v>
      </c>
      <c r="BK52" s="9">
        <v>5.7</v>
      </c>
      <c r="BL52" s="9">
        <v>23.1</v>
      </c>
      <c r="BM52" s="9">
        <v>7.8</v>
      </c>
      <c r="BN52" s="9">
        <v>4.6</v>
      </c>
      <c r="BO52" s="9">
        <v>8.6</v>
      </c>
      <c r="BP52" s="10">
        <v>2.2</v>
      </c>
    </row>
    <row r="53" spans="1:68" s="4" customFormat="1" ht="12" customHeight="1">
      <c r="A53" s="87" t="s">
        <v>196</v>
      </c>
      <c r="B53" s="27" t="s">
        <v>85</v>
      </c>
      <c r="C53" s="27" t="s">
        <v>85</v>
      </c>
      <c r="D53" s="24" t="s">
        <v>85</v>
      </c>
      <c r="E53" s="24" t="s">
        <v>85</v>
      </c>
      <c r="F53" s="11"/>
      <c r="G53" s="13">
        <v>100</v>
      </c>
      <c r="H53" s="12">
        <v>23.3</v>
      </c>
      <c r="I53" s="12">
        <v>2.2</v>
      </c>
      <c r="J53" s="12">
        <v>2.2</v>
      </c>
      <c r="K53" s="12">
        <v>2.1</v>
      </c>
      <c r="L53" s="12">
        <v>1.1</v>
      </c>
      <c r="M53" s="12">
        <v>2.8</v>
      </c>
      <c r="N53" s="12">
        <v>0.9</v>
      </c>
      <c r="O53" s="12">
        <v>1.1</v>
      </c>
      <c r="P53" s="12">
        <v>1.7</v>
      </c>
      <c r="Q53" s="12">
        <v>2.8</v>
      </c>
      <c r="R53" s="13">
        <v>1.3</v>
      </c>
      <c r="S53" s="12">
        <v>1.1</v>
      </c>
      <c r="T53" s="12">
        <v>3.9</v>
      </c>
      <c r="U53" s="12">
        <v>6.3</v>
      </c>
      <c r="V53" s="12">
        <v>3.5</v>
      </c>
      <c r="W53" s="12">
        <v>2.8</v>
      </c>
      <c r="X53" s="12">
        <v>7.6</v>
      </c>
      <c r="Y53" s="12">
        <v>3.4</v>
      </c>
      <c r="Z53" s="12">
        <v>1.9</v>
      </c>
      <c r="AA53" s="12">
        <v>0.5</v>
      </c>
      <c r="AB53" s="12">
        <v>1.7</v>
      </c>
      <c r="AC53" s="12">
        <v>3.5</v>
      </c>
      <c r="AD53" s="12">
        <v>1.3</v>
      </c>
      <c r="AE53" s="12">
        <v>0.2</v>
      </c>
      <c r="AF53" s="12">
        <v>0.2</v>
      </c>
      <c r="AG53" s="12">
        <v>0.7</v>
      </c>
      <c r="AH53" s="12">
        <v>0.8</v>
      </c>
      <c r="AI53" s="13">
        <v>0.3</v>
      </c>
      <c r="AJ53" s="87" t="s">
        <v>196</v>
      </c>
      <c r="AK53" s="12">
        <v>4</v>
      </c>
      <c r="AL53" s="12">
        <v>0.1</v>
      </c>
      <c r="AM53" s="12">
        <v>1.5</v>
      </c>
      <c r="AN53" s="12">
        <v>0.8</v>
      </c>
      <c r="AO53" s="12">
        <v>0.4</v>
      </c>
      <c r="AP53" s="12">
        <v>0</v>
      </c>
      <c r="AQ53" s="12">
        <v>0.3</v>
      </c>
      <c r="AR53" s="12">
        <v>0.5</v>
      </c>
      <c r="AS53" s="12">
        <v>0.3</v>
      </c>
      <c r="AT53" s="12">
        <v>4.3</v>
      </c>
      <c r="AU53" s="12">
        <v>0.8</v>
      </c>
      <c r="AV53" s="12">
        <v>0.4</v>
      </c>
      <c r="AW53" s="12">
        <v>0.7</v>
      </c>
      <c r="AX53" s="12">
        <v>2.4</v>
      </c>
      <c r="AY53" s="12">
        <v>13.4</v>
      </c>
      <c r="AZ53" s="13">
        <v>1.8</v>
      </c>
      <c r="BA53" s="12">
        <v>7.5</v>
      </c>
      <c r="BB53" s="12">
        <v>4.1</v>
      </c>
      <c r="BC53" s="12">
        <v>4</v>
      </c>
      <c r="BD53" s="12">
        <v>3</v>
      </c>
      <c r="BE53" s="12">
        <v>0.1</v>
      </c>
      <c r="BF53" s="12">
        <v>0.9</v>
      </c>
      <c r="BG53" s="12">
        <v>11</v>
      </c>
      <c r="BH53" s="12">
        <v>1.6</v>
      </c>
      <c r="BI53" s="12">
        <v>2.1</v>
      </c>
      <c r="BJ53" s="12">
        <v>1.4</v>
      </c>
      <c r="BK53" s="12">
        <v>5.8</v>
      </c>
      <c r="BL53" s="12">
        <v>22.6</v>
      </c>
      <c r="BM53" s="12">
        <v>7.8</v>
      </c>
      <c r="BN53" s="12">
        <v>4.5</v>
      </c>
      <c r="BO53" s="12">
        <v>8.2</v>
      </c>
      <c r="BP53" s="13">
        <v>2.2</v>
      </c>
    </row>
    <row r="54" spans="1:68" s="4" customFormat="1" ht="12" customHeight="1">
      <c r="A54" s="152" t="s">
        <v>200</v>
      </c>
      <c r="B54" s="137" t="s">
        <v>85</v>
      </c>
      <c r="C54" s="137" t="s">
        <v>85</v>
      </c>
      <c r="D54" s="138" t="s">
        <v>85</v>
      </c>
      <c r="E54" s="138" t="s">
        <v>85</v>
      </c>
      <c r="F54" s="132"/>
      <c r="G54" s="140">
        <v>100</v>
      </c>
      <c r="H54" s="139">
        <f>ROUND(H19/$G19*100,1)</f>
        <v>23.6</v>
      </c>
      <c r="I54" s="139">
        <f aca="true" t="shared" si="0" ref="I54:AI54">ROUND(I19/$G$19*100,1)</f>
        <v>2.2</v>
      </c>
      <c r="J54" s="139">
        <f t="shared" si="0"/>
        <v>2.2</v>
      </c>
      <c r="K54" s="139">
        <f t="shared" si="0"/>
        <v>2.2</v>
      </c>
      <c r="L54" s="139">
        <f t="shared" si="0"/>
        <v>1.1</v>
      </c>
      <c r="M54" s="139">
        <f t="shared" si="0"/>
        <v>2.9</v>
      </c>
      <c r="N54" s="139">
        <f t="shared" si="0"/>
        <v>0.9</v>
      </c>
      <c r="O54" s="139">
        <f t="shared" si="0"/>
        <v>1.1</v>
      </c>
      <c r="P54" s="139">
        <f t="shared" si="0"/>
        <v>1.8</v>
      </c>
      <c r="Q54" s="139">
        <f t="shared" si="0"/>
        <v>2.9</v>
      </c>
      <c r="R54" s="142">
        <f t="shared" si="0"/>
        <v>1.4</v>
      </c>
      <c r="S54" s="139">
        <f t="shared" si="0"/>
        <v>1.1</v>
      </c>
      <c r="T54" s="139">
        <f t="shared" si="0"/>
        <v>3.9</v>
      </c>
      <c r="U54" s="139">
        <f t="shared" si="0"/>
        <v>6.7</v>
      </c>
      <c r="V54" s="139">
        <f t="shared" si="0"/>
        <v>3.7</v>
      </c>
      <c r="W54" s="139">
        <f t="shared" si="0"/>
        <v>2.9</v>
      </c>
      <c r="X54" s="139">
        <f t="shared" si="0"/>
        <v>7.8</v>
      </c>
      <c r="Y54" s="139">
        <f t="shared" si="0"/>
        <v>3.4</v>
      </c>
      <c r="Z54" s="139">
        <f t="shared" si="0"/>
        <v>1.9</v>
      </c>
      <c r="AA54" s="139">
        <f t="shared" si="0"/>
        <v>0.6</v>
      </c>
      <c r="AB54" s="139">
        <f t="shared" si="0"/>
        <v>1.8</v>
      </c>
      <c r="AC54" s="139">
        <f t="shared" si="0"/>
        <v>3.6</v>
      </c>
      <c r="AD54" s="139">
        <f t="shared" si="0"/>
        <v>1.1</v>
      </c>
      <c r="AE54" s="139">
        <f t="shared" si="0"/>
        <v>0.3</v>
      </c>
      <c r="AF54" s="139">
        <f t="shared" si="0"/>
        <v>0.3</v>
      </c>
      <c r="AG54" s="139">
        <f t="shared" si="0"/>
        <v>0.7</v>
      </c>
      <c r="AH54" s="139">
        <f t="shared" si="0"/>
        <v>0.8</v>
      </c>
      <c r="AI54" s="142">
        <f t="shared" si="0"/>
        <v>0.3</v>
      </c>
      <c r="AJ54" s="152" t="s">
        <v>200</v>
      </c>
      <c r="AK54" s="139">
        <f aca="true" t="shared" si="1" ref="AK54:BP54">ROUND(AK19/$G$19*100,1)</f>
        <v>4</v>
      </c>
      <c r="AL54" s="139">
        <f t="shared" si="1"/>
        <v>0.1</v>
      </c>
      <c r="AM54" s="139">
        <f t="shared" si="1"/>
        <v>1.5</v>
      </c>
      <c r="AN54" s="139">
        <f t="shared" si="1"/>
        <v>0.8</v>
      </c>
      <c r="AO54" s="139">
        <f t="shared" si="1"/>
        <v>0.4</v>
      </c>
      <c r="AP54" s="139">
        <f t="shared" si="1"/>
        <v>0</v>
      </c>
      <c r="AQ54" s="139">
        <f t="shared" si="1"/>
        <v>0.3</v>
      </c>
      <c r="AR54" s="139">
        <f t="shared" si="1"/>
        <v>0.5</v>
      </c>
      <c r="AS54" s="139">
        <f t="shared" si="1"/>
        <v>0.3</v>
      </c>
      <c r="AT54" s="139">
        <f t="shared" si="1"/>
        <v>4.5</v>
      </c>
      <c r="AU54" s="139">
        <f t="shared" si="1"/>
        <v>0.8</v>
      </c>
      <c r="AV54" s="139">
        <f t="shared" si="1"/>
        <v>0.4</v>
      </c>
      <c r="AW54" s="139">
        <f t="shared" si="1"/>
        <v>0.7</v>
      </c>
      <c r="AX54" s="139">
        <f t="shared" si="1"/>
        <v>2.5</v>
      </c>
      <c r="AY54" s="139">
        <f t="shared" si="1"/>
        <v>12.9</v>
      </c>
      <c r="AZ54" s="139">
        <f t="shared" si="1"/>
        <v>1.8</v>
      </c>
      <c r="BA54" s="139">
        <f t="shared" si="1"/>
        <v>6.9</v>
      </c>
      <c r="BB54" s="139">
        <f t="shared" si="1"/>
        <v>4.2</v>
      </c>
      <c r="BC54" s="139">
        <f t="shared" si="1"/>
        <v>4.1</v>
      </c>
      <c r="BD54" s="139">
        <f t="shared" si="1"/>
        <v>3.1</v>
      </c>
      <c r="BE54" s="139">
        <f t="shared" si="1"/>
        <v>0.1</v>
      </c>
      <c r="BF54" s="139">
        <f t="shared" si="1"/>
        <v>1</v>
      </c>
      <c r="BG54" s="139">
        <f t="shared" si="1"/>
        <v>10.3</v>
      </c>
      <c r="BH54" s="139">
        <f t="shared" si="1"/>
        <v>1.1</v>
      </c>
      <c r="BI54" s="139">
        <f t="shared" si="1"/>
        <v>2.1</v>
      </c>
      <c r="BJ54" s="139">
        <f t="shared" si="1"/>
        <v>1.4</v>
      </c>
      <c r="BK54" s="139">
        <f t="shared" si="1"/>
        <v>5.7</v>
      </c>
      <c r="BL54" s="139">
        <f t="shared" si="1"/>
        <v>22.6</v>
      </c>
      <c r="BM54" s="139">
        <f t="shared" si="1"/>
        <v>7.9</v>
      </c>
      <c r="BN54" s="139">
        <f t="shared" si="1"/>
        <v>4.3</v>
      </c>
      <c r="BO54" s="139">
        <f t="shared" si="1"/>
        <v>8.2</v>
      </c>
      <c r="BP54" s="142">
        <f t="shared" si="1"/>
        <v>2.1</v>
      </c>
    </row>
    <row r="55" spans="1:68" s="7" customFormat="1" ht="13.5" customHeight="1">
      <c r="A55" s="88" t="s">
        <v>154</v>
      </c>
      <c r="B55" s="22"/>
      <c r="C55" s="22"/>
      <c r="G55" s="75"/>
      <c r="H55" s="14"/>
      <c r="I55" s="15"/>
      <c r="J55" s="14"/>
      <c r="K55" s="14"/>
      <c r="L55" s="15"/>
      <c r="M55" s="15"/>
      <c r="N55" s="15"/>
      <c r="O55" s="15"/>
      <c r="P55" s="15"/>
      <c r="Q55" s="1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96" t="s">
        <v>146</v>
      </c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s="7" customFormat="1" ht="12" customHeight="1">
      <c r="A56" s="85" t="s">
        <v>148</v>
      </c>
      <c r="B56" s="25" t="s">
        <v>85</v>
      </c>
      <c r="C56" s="25" t="s">
        <v>85</v>
      </c>
      <c r="D56" s="6" t="s">
        <v>85</v>
      </c>
      <c r="E56" s="6" t="s">
        <v>85</v>
      </c>
      <c r="F56" s="5"/>
      <c r="G56" s="18">
        <v>-1.9</v>
      </c>
      <c r="H56" s="18">
        <v>-0.9</v>
      </c>
      <c r="I56" s="18">
        <v>-2.7</v>
      </c>
      <c r="J56" s="18">
        <v>-1.1</v>
      </c>
      <c r="K56" s="18">
        <v>-0.2</v>
      </c>
      <c r="L56" s="18">
        <v>-3.3</v>
      </c>
      <c r="M56" s="18">
        <v>0.2</v>
      </c>
      <c r="N56" s="18">
        <v>-4.5</v>
      </c>
      <c r="O56" s="18">
        <v>-1</v>
      </c>
      <c r="P56" s="18">
        <v>1.5</v>
      </c>
      <c r="Q56" s="18">
        <v>0.9</v>
      </c>
      <c r="R56" s="19">
        <v>-1</v>
      </c>
      <c r="S56" s="18">
        <v>-3.4</v>
      </c>
      <c r="T56" s="18">
        <v>-0.6</v>
      </c>
      <c r="U56" s="18">
        <v>-5.9</v>
      </c>
      <c r="V56" s="18">
        <v>-1.3</v>
      </c>
      <c r="W56" s="18">
        <v>-11.9</v>
      </c>
      <c r="X56" s="18">
        <v>3.7</v>
      </c>
      <c r="Y56" s="18">
        <v>2.7</v>
      </c>
      <c r="Z56" s="18">
        <v>3.7</v>
      </c>
      <c r="AA56" s="18">
        <v>19.1</v>
      </c>
      <c r="AB56" s="18">
        <v>0.4</v>
      </c>
      <c r="AC56" s="18">
        <v>-3.1</v>
      </c>
      <c r="AD56" s="18">
        <v>-5</v>
      </c>
      <c r="AE56" s="18">
        <v>-12.7</v>
      </c>
      <c r="AF56" s="18">
        <v>-4.3</v>
      </c>
      <c r="AG56" s="18">
        <v>-2.6</v>
      </c>
      <c r="AH56" s="18">
        <v>1.9</v>
      </c>
      <c r="AI56" s="19">
        <v>2.5</v>
      </c>
      <c r="AJ56" s="85" t="s">
        <v>148</v>
      </c>
      <c r="AK56" s="18">
        <v>-4.2</v>
      </c>
      <c r="AL56" s="18">
        <v>-24.3</v>
      </c>
      <c r="AM56" s="18">
        <v>-1</v>
      </c>
      <c r="AN56" s="18">
        <v>-6.5</v>
      </c>
      <c r="AO56" s="18">
        <v>-5.7</v>
      </c>
      <c r="AP56" s="18">
        <v>2.9</v>
      </c>
      <c r="AQ56" s="18">
        <v>-4.1</v>
      </c>
      <c r="AR56" s="18">
        <v>-3.7</v>
      </c>
      <c r="AS56" s="18">
        <v>-5</v>
      </c>
      <c r="AT56" s="18">
        <v>-1.8</v>
      </c>
      <c r="AU56" s="18">
        <v>-4.6</v>
      </c>
      <c r="AV56" s="18">
        <v>-17.7</v>
      </c>
      <c r="AW56" s="18">
        <v>-4.2</v>
      </c>
      <c r="AX56" s="18">
        <v>2.6</v>
      </c>
      <c r="AY56" s="18">
        <v>-2.2</v>
      </c>
      <c r="AZ56" s="19">
        <v>-6.4</v>
      </c>
      <c r="BA56" s="18">
        <v>-3.8</v>
      </c>
      <c r="BB56" s="18">
        <v>3.2</v>
      </c>
      <c r="BC56" s="18">
        <v>1.4</v>
      </c>
      <c r="BD56" s="18">
        <v>-0.3</v>
      </c>
      <c r="BE56" s="18">
        <v>-9.3</v>
      </c>
      <c r="BF56" s="18">
        <v>9</v>
      </c>
      <c r="BG56" s="18">
        <v>-2.2</v>
      </c>
      <c r="BH56" s="18">
        <v>-1.8</v>
      </c>
      <c r="BI56" s="18">
        <v>1.8</v>
      </c>
      <c r="BJ56" s="18">
        <v>-3.5</v>
      </c>
      <c r="BK56" s="18">
        <v>-3.5</v>
      </c>
      <c r="BL56" s="18">
        <v>-3</v>
      </c>
      <c r="BM56" s="18">
        <v>-4</v>
      </c>
      <c r="BN56" s="18">
        <v>-6.1</v>
      </c>
      <c r="BO56" s="18">
        <v>-2.3</v>
      </c>
      <c r="BP56" s="19">
        <v>4.6</v>
      </c>
    </row>
    <row r="57" spans="1:68" s="7" customFormat="1" ht="12" customHeight="1">
      <c r="A57" s="86" t="s">
        <v>149</v>
      </c>
      <c r="B57" s="26" t="s">
        <v>85</v>
      </c>
      <c r="C57" s="26" t="s">
        <v>85</v>
      </c>
      <c r="D57" s="23" t="s">
        <v>85</v>
      </c>
      <c r="E57" s="23" t="s">
        <v>85</v>
      </c>
      <c r="F57" s="8"/>
      <c r="G57" s="9">
        <v>1</v>
      </c>
      <c r="H57" s="9">
        <v>0.6</v>
      </c>
      <c r="I57" s="9">
        <v>0.9</v>
      </c>
      <c r="J57" s="9">
        <v>-0.5</v>
      </c>
      <c r="K57" s="9">
        <v>2</v>
      </c>
      <c r="L57" s="9">
        <v>-2.1</v>
      </c>
      <c r="M57" s="9">
        <v>-1</v>
      </c>
      <c r="N57" s="9">
        <v>2.4</v>
      </c>
      <c r="O57" s="9">
        <v>1.5</v>
      </c>
      <c r="P57" s="9">
        <v>0.9</v>
      </c>
      <c r="Q57" s="9">
        <v>-1.1</v>
      </c>
      <c r="R57" s="10">
        <v>2.8</v>
      </c>
      <c r="S57" s="9">
        <v>2.3</v>
      </c>
      <c r="T57" s="9">
        <v>1.8</v>
      </c>
      <c r="U57" s="9">
        <v>-1</v>
      </c>
      <c r="V57" s="9">
        <v>-5.4</v>
      </c>
      <c r="W57" s="9">
        <v>5.4</v>
      </c>
      <c r="X57" s="9">
        <v>-2.3</v>
      </c>
      <c r="Y57" s="9">
        <v>-2.2</v>
      </c>
      <c r="Z57" s="9">
        <v>-1.5</v>
      </c>
      <c r="AA57" s="9">
        <v>-11.7</v>
      </c>
      <c r="AB57" s="9">
        <v>0.4</v>
      </c>
      <c r="AC57" s="9">
        <v>-0.3</v>
      </c>
      <c r="AD57" s="9">
        <v>-2</v>
      </c>
      <c r="AE57" s="9">
        <v>1.2</v>
      </c>
      <c r="AF57" s="9">
        <v>-4.9</v>
      </c>
      <c r="AG57" s="9">
        <v>1.3</v>
      </c>
      <c r="AH57" s="9">
        <v>2.9</v>
      </c>
      <c r="AI57" s="10">
        <v>-2.9</v>
      </c>
      <c r="AJ57" s="86" t="s">
        <v>149</v>
      </c>
      <c r="AK57" s="9">
        <v>1.2</v>
      </c>
      <c r="AL57" s="9">
        <v>0.9</v>
      </c>
      <c r="AM57" s="9">
        <v>1.2</v>
      </c>
      <c r="AN57" s="9">
        <v>1.2</v>
      </c>
      <c r="AO57" s="9">
        <v>-1.7</v>
      </c>
      <c r="AP57" s="9">
        <v>5.6</v>
      </c>
      <c r="AQ57" s="9">
        <v>1.6</v>
      </c>
      <c r="AR57" s="9">
        <v>3.3</v>
      </c>
      <c r="AS57" s="9">
        <v>0.8</v>
      </c>
      <c r="AT57" s="9">
        <v>2.5</v>
      </c>
      <c r="AU57" s="9">
        <v>-1.6</v>
      </c>
      <c r="AV57" s="9">
        <v>-3</v>
      </c>
      <c r="AW57" s="9">
        <v>-1.2</v>
      </c>
      <c r="AX57" s="9">
        <v>5.3</v>
      </c>
      <c r="AY57" s="9">
        <v>0.6</v>
      </c>
      <c r="AZ57" s="10">
        <v>-0.7</v>
      </c>
      <c r="BA57" s="9">
        <v>0.5</v>
      </c>
      <c r="BB57" s="9">
        <v>1.3</v>
      </c>
      <c r="BC57" s="9">
        <v>0.8</v>
      </c>
      <c r="BD57" s="9">
        <v>2.7</v>
      </c>
      <c r="BE57" s="9">
        <v>-10.2</v>
      </c>
      <c r="BF57" s="9">
        <v>-4.6</v>
      </c>
      <c r="BG57" s="9">
        <v>3.1</v>
      </c>
      <c r="BH57" s="9">
        <v>6</v>
      </c>
      <c r="BI57" s="9">
        <v>1.8</v>
      </c>
      <c r="BJ57" s="9">
        <v>-1.5</v>
      </c>
      <c r="BK57" s="9">
        <v>4.3</v>
      </c>
      <c r="BL57" s="9">
        <v>2</v>
      </c>
      <c r="BM57" s="9">
        <v>8.5</v>
      </c>
      <c r="BN57" s="9">
        <v>-4.9</v>
      </c>
      <c r="BO57" s="9">
        <v>5.1</v>
      </c>
      <c r="BP57" s="10">
        <v>-11.2</v>
      </c>
    </row>
    <row r="58" spans="1:68" s="21" customFormat="1" ht="12" customHeight="1">
      <c r="A58" s="86" t="s">
        <v>152</v>
      </c>
      <c r="B58" s="26" t="s">
        <v>85</v>
      </c>
      <c r="C58" s="26" t="s">
        <v>85</v>
      </c>
      <c r="D58" s="23" t="s">
        <v>85</v>
      </c>
      <c r="E58" s="23" t="s">
        <v>85</v>
      </c>
      <c r="F58" s="8"/>
      <c r="G58" s="9">
        <v>-0.3</v>
      </c>
      <c r="H58" s="9">
        <v>0.7</v>
      </c>
      <c r="I58" s="9">
        <v>3.8</v>
      </c>
      <c r="J58" s="9">
        <v>-3.3</v>
      </c>
      <c r="K58" s="9">
        <v>5.3</v>
      </c>
      <c r="L58" s="9">
        <v>0.5</v>
      </c>
      <c r="M58" s="9">
        <v>-0.1</v>
      </c>
      <c r="N58" s="9">
        <v>-1.8</v>
      </c>
      <c r="O58" s="9">
        <v>5</v>
      </c>
      <c r="P58" s="9">
        <v>3.6</v>
      </c>
      <c r="Q58" s="9">
        <v>-2.3</v>
      </c>
      <c r="R58" s="10">
        <v>-3.3</v>
      </c>
      <c r="S58" s="9">
        <v>2</v>
      </c>
      <c r="T58" s="9">
        <v>0.7</v>
      </c>
      <c r="U58" s="9">
        <v>-5.8</v>
      </c>
      <c r="V58" s="9">
        <v>-7.9</v>
      </c>
      <c r="W58" s="9">
        <v>-3</v>
      </c>
      <c r="X58" s="9">
        <v>4.6</v>
      </c>
      <c r="Y58" s="9">
        <v>5.8</v>
      </c>
      <c r="Z58" s="9">
        <v>5.1</v>
      </c>
      <c r="AA58" s="9">
        <v>12.3</v>
      </c>
      <c r="AB58" s="9">
        <v>-0.8</v>
      </c>
      <c r="AC58" s="9">
        <v>2.9</v>
      </c>
      <c r="AD58" s="9">
        <v>3.9</v>
      </c>
      <c r="AE58" s="9">
        <v>-3.8</v>
      </c>
      <c r="AF58" s="9">
        <v>2.9</v>
      </c>
      <c r="AG58" s="9">
        <v>2.4</v>
      </c>
      <c r="AH58" s="9">
        <v>3.4</v>
      </c>
      <c r="AI58" s="10">
        <v>5.7</v>
      </c>
      <c r="AJ58" s="86" t="s">
        <v>152</v>
      </c>
      <c r="AK58" s="9">
        <v>-3.2</v>
      </c>
      <c r="AL58" s="9">
        <v>-13.3</v>
      </c>
      <c r="AM58" s="9">
        <v>-3.5</v>
      </c>
      <c r="AN58" s="9">
        <v>-4.7</v>
      </c>
      <c r="AO58" s="9">
        <v>-2.7</v>
      </c>
      <c r="AP58" s="9">
        <v>-14.3</v>
      </c>
      <c r="AQ58" s="9">
        <v>0.4</v>
      </c>
      <c r="AR58" s="9">
        <v>0.4</v>
      </c>
      <c r="AS58" s="9">
        <v>-1.3</v>
      </c>
      <c r="AT58" s="9">
        <v>-3.5</v>
      </c>
      <c r="AU58" s="9">
        <v>1.4</v>
      </c>
      <c r="AV58" s="9">
        <v>-1.9</v>
      </c>
      <c r="AW58" s="9">
        <v>3.7</v>
      </c>
      <c r="AX58" s="9">
        <v>-6.6</v>
      </c>
      <c r="AY58" s="9">
        <v>2.8</v>
      </c>
      <c r="AZ58" s="10">
        <v>-1.3</v>
      </c>
      <c r="BA58" s="9">
        <v>4.9</v>
      </c>
      <c r="BB58" s="9">
        <v>1.2</v>
      </c>
      <c r="BC58" s="9">
        <v>-0.2</v>
      </c>
      <c r="BD58" s="9">
        <v>-0.1</v>
      </c>
      <c r="BE58" s="9">
        <v>8.3</v>
      </c>
      <c r="BF58" s="9">
        <v>-1.1</v>
      </c>
      <c r="BG58" s="9">
        <v>1.3</v>
      </c>
      <c r="BH58" s="9">
        <v>1</v>
      </c>
      <c r="BI58" s="9">
        <v>1.2</v>
      </c>
      <c r="BJ58" s="9">
        <v>-1</v>
      </c>
      <c r="BK58" s="9">
        <v>1.9</v>
      </c>
      <c r="BL58" s="9">
        <v>-3</v>
      </c>
      <c r="BM58" s="9">
        <v>-1.2</v>
      </c>
      <c r="BN58" s="9">
        <v>-3</v>
      </c>
      <c r="BO58" s="9">
        <v>-4.4</v>
      </c>
      <c r="BP58" s="10">
        <v>-3.1</v>
      </c>
    </row>
    <row r="59" spans="1:68" s="4" customFormat="1" ht="12" customHeight="1">
      <c r="A59" s="86" t="s">
        <v>182</v>
      </c>
      <c r="B59" s="26" t="s">
        <v>85</v>
      </c>
      <c r="C59" s="26" t="s">
        <v>85</v>
      </c>
      <c r="D59" s="23" t="s">
        <v>85</v>
      </c>
      <c r="E59" s="23" t="s">
        <v>85</v>
      </c>
      <c r="F59" s="8"/>
      <c r="G59" s="9">
        <v>-1.7</v>
      </c>
      <c r="H59" s="9">
        <v>-1</v>
      </c>
      <c r="I59" s="9">
        <v>0.7</v>
      </c>
      <c r="J59" s="9">
        <v>-3.1</v>
      </c>
      <c r="K59" s="9">
        <v>-2.6</v>
      </c>
      <c r="L59" s="9">
        <v>0.7</v>
      </c>
      <c r="M59" s="9">
        <v>-1.4</v>
      </c>
      <c r="N59" s="9">
        <v>-2.3</v>
      </c>
      <c r="O59" s="9">
        <v>1.2</v>
      </c>
      <c r="P59" s="9">
        <v>2</v>
      </c>
      <c r="Q59" s="9">
        <v>-0.2</v>
      </c>
      <c r="R59" s="10">
        <v>0.6</v>
      </c>
      <c r="S59" s="9">
        <v>-3.5</v>
      </c>
      <c r="T59" s="9">
        <v>-1.9</v>
      </c>
      <c r="U59" s="9">
        <v>0.8</v>
      </c>
      <c r="V59" s="9">
        <v>5.1</v>
      </c>
      <c r="W59" s="9">
        <v>-4.7</v>
      </c>
      <c r="X59" s="9">
        <v>-4.7</v>
      </c>
      <c r="Y59" s="9">
        <v>-1.4</v>
      </c>
      <c r="Z59" s="9">
        <v>-4.5</v>
      </c>
      <c r="AA59" s="9">
        <v>-33</v>
      </c>
      <c r="AB59" s="9">
        <v>-0.5</v>
      </c>
      <c r="AC59" s="9">
        <v>-0.1</v>
      </c>
      <c r="AD59" s="9">
        <v>2.2</v>
      </c>
      <c r="AE59" s="9">
        <v>-4.8</v>
      </c>
      <c r="AF59" s="9">
        <v>-11.7</v>
      </c>
      <c r="AG59" s="9">
        <v>-0.2</v>
      </c>
      <c r="AH59" s="9">
        <v>2.4</v>
      </c>
      <c r="AI59" s="10">
        <v>-0.3</v>
      </c>
      <c r="AJ59" s="86" t="s">
        <v>182</v>
      </c>
      <c r="AK59" s="9">
        <v>-4.2</v>
      </c>
      <c r="AL59" s="9">
        <v>-12.7</v>
      </c>
      <c r="AM59" s="9">
        <v>-5.5</v>
      </c>
      <c r="AN59" s="9">
        <v>-5</v>
      </c>
      <c r="AO59" s="9">
        <v>-3.1</v>
      </c>
      <c r="AP59" s="9">
        <v>-0.6</v>
      </c>
      <c r="AQ59" s="9">
        <v>-0.2</v>
      </c>
      <c r="AR59" s="9">
        <v>1</v>
      </c>
      <c r="AS59" s="9">
        <v>-7.5</v>
      </c>
      <c r="AT59" s="9">
        <v>2.9</v>
      </c>
      <c r="AU59" s="9">
        <v>19</v>
      </c>
      <c r="AV59" s="9">
        <v>-3.3</v>
      </c>
      <c r="AW59" s="9">
        <v>2</v>
      </c>
      <c r="AX59" s="9">
        <v>0.4</v>
      </c>
      <c r="AY59" s="9">
        <v>-2.8</v>
      </c>
      <c r="AZ59" s="10">
        <v>-4.3</v>
      </c>
      <c r="BA59" s="9">
        <v>-4.2</v>
      </c>
      <c r="BB59" s="9">
        <v>0.6</v>
      </c>
      <c r="BC59" s="9">
        <v>1.4</v>
      </c>
      <c r="BD59" s="9">
        <v>0.2</v>
      </c>
      <c r="BE59" s="9">
        <v>0.4</v>
      </c>
      <c r="BF59" s="9">
        <v>6.3</v>
      </c>
      <c r="BG59" s="9">
        <v>-0.3</v>
      </c>
      <c r="BH59" s="9">
        <v>14.6</v>
      </c>
      <c r="BI59" s="9">
        <v>-0.2</v>
      </c>
      <c r="BJ59" s="9">
        <v>-1.6</v>
      </c>
      <c r="BK59" s="9">
        <v>-3</v>
      </c>
      <c r="BL59" s="9">
        <v>-3.4</v>
      </c>
      <c r="BM59" s="9">
        <v>0.5</v>
      </c>
      <c r="BN59" s="9">
        <v>-8.7</v>
      </c>
      <c r="BO59" s="9">
        <v>-3.2</v>
      </c>
      <c r="BP59" s="10">
        <v>-6</v>
      </c>
    </row>
    <row r="60" spans="1:68" s="4" customFormat="1" ht="12" customHeight="1">
      <c r="A60" s="87" t="s">
        <v>196</v>
      </c>
      <c r="B60" s="27" t="s">
        <v>85</v>
      </c>
      <c r="C60" s="27" t="s">
        <v>85</v>
      </c>
      <c r="D60" s="24" t="s">
        <v>85</v>
      </c>
      <c r="E60" s="24" t="s">
        <v>85</v>
      </c>
      <c r="F60" s="11"/>
      <c r="G60" s="12">
        <v>-0.5</v>
      </c>
      <c r="H60" s="12">
        <v>-1.1</v>
      </c>
      <c r="I60" s="12">
        <v>-3.9</v>
      </c>
      <c r="J60" s="12">
        <v>-4.2</v>
      </c>
      <c r="K60" s="12">
        <v>-3.3</v>
      </c>
      <c r="L60" s="12">
        <v>-0.3</v>
      </c>
      <c r="M60" s="12">
        <v>1.3</v>
      </c>
      <c r="N60" s="12">
        <v>-1.3</v>
      </c>
      <c r="O60" s="12">
        <v>-2</v>
      </c>
      <c r="P60" s="12">
        <v>-1.3</v>
      </c>
      <c r="Q60" s="12">
        <v>1.3</v>
      </c>
      <c r="R60" s="13">
        <v>2.6</v>
      </c>
      <c r="S60" s="12">
        <v>-1.5</v>
      </c>
      <c r="T60" s="12">
        <v>-0.8</v>
      </c>
      <c r="U60" s="12">
        <v>6.8</v>
      </c>
      <c r="V60" s="12">
        <v>3</v>
      </c>
      <c r="W60" s="12">
        <v>12</v>
      </c>
      <c r="X60" s="12">
        <v>1.2</v>
      </c>
      <c r="Y60" s="12">
        <v>2.1</v>
      </c>
      <c r="Z60" s="12">
        <v>-3.3</v>
      </c>
      <c r="AA60" s="12">
        <v>17.1</v>
      </c>
      <c r="AB60" s="12">
        <v>0.5</v>
      </c>
      <c r="AC60" s="12">
        <v>2.9</v>
      </c>
      <c r="AD60" s="12">
        <v>12.2</v>
      </c>
      <c r="AE60" s="12">
        <v>-12.8</v>
      </c>
      <c r="AF60" s="12">
        <v>4</v>
      </c>
      <c r="AG60" s="12">
        <v>-0.9</v>
      </c>
      <c r="AH60" s="12">
        <v>-1</v>
      </c>
      <c r="AI60" s="13">
        <v>1</v>
      </c>
      <c r="AJ60" s="87" t="s">
        <v>196</v>
      </c>
      <c r="AK60" s="12">
        <v>-4.1</v>
      </c>
      <c r="AL60" s="12">
        <v>-6.1</v>
      </c>
      <c r="AM60" s="12">
        <v>-3.5</v>
      </c>
      <c r="AN60" s="12">
        <v>-4.7</v>
      </c>
      <c r="AO60" s="12">
        <v>-2.6</v>
      </c>
      <c r="AP60" s="12">
        <v>-11.2</v>
      </c>
      <c r="AQ60" s="12">
        <v>-5.3</v>
      </c>
      <c r="AR60" s="12">
        <v>-4.5</v>
      </c>
      <c r="AS60" s="12">
        <v>-3.6</v>
      </c>
      <c r="AT60" s="12">
        <v>-3.8</v>
      </c>
      <c r="AU60" s="12">
        <v>10.3</v>
      </c>
      <c r="AV60" s="12">
        <v>12.5</v>
      </c>
      <c r="AW60" s="12">
        <v>-4.8</v>
      </c>
      <c r="AX60" s="12">
        <v>-9.7</v>
      </c>
      <c r="AY60" s="12">
        <v>2.4</v>
      </c>
      <c r="AZ60" s="13">
        <v>-6.1</v>
      </c>
      <c r="BA60" s="12">
        <v>5.9</v>
      </c>
      <c r="BB60" s="12">
        <v>0.2</v>
      </c>
      <c r="BC60" s="12">
        <v>-9.1</v>
      </c>
      <c r="BD60" s="12">
        <v>-10.8</v>
      </c>
      <c r="BE60" s="12">
        <v>-12.3</v>
      </c>
      <c r="BF60" s="12">
        <v>-2.8</v>
      </c>
      <c r="BG60" s="12">
        <v>1.9</v>
      </c>
      <c r="BH60" s="12">
        <v>20.2</v>
      </c>
      <c r="BI60" s="12">
        <v>-3.8</v>
      </c>
      <c r="BJ60" s="12">
        <v>-2.5</v>
      </c>
      <c r="BK60" s="12">
        <v>0.9</v>
      </c>
      <c r="BL60" s="12">
        <v>-2.6</v>
      </c>
      <c r="BM60" s="12">
        <v>0.2</v>
      </c>
      <c r="BN60" s="12">
        <v>-3.7</v>
      </c>
      <c r="BO60" s="12">
        <v>-5.2</v>
      </c>
      <c r="BP60" s="13">
        <v>-0.4</v>
      </c>
    </row>
    <row r="61" spans="1:68" s="4" customFormat="1" ht="12" customHeight="1">
      <c r="A61" s="136" t="s">
        <v>200</v>
      </c>
      <c r="B61" s="153" t="s">
        <v>85</v>
      </c>
      <c r="C61" s="153" t="s">
        <v>85</v>
      </c>
      <c r="D61" s="154" t="s">
        <v>85</v>
      </c>
      <c r="E61" s="154" t="s">
        <v>85</v>
      </c>
      <c r="F61" s="155"/>
      <c r="G61" s="141">
        <v>-2.5</v>
      </c>
      <c r="H61" s="141">
        <v>-1</v>
      </c>
      <c r="I61" s="141">
        <v>-1</v>
      </c>
      <c r="J61" s="141">
        <v>-3.5</v>
      </c>
      <c r="K61" s="141">
        <v>1.5</v>
      </c>
      <c r="L61" s="141">
        <v>-0.7</v>
      </c>
      <c r="M61" s="141">
        <v>-1.9</v>
      </c>
      <c r="N61" s="141">
        <v>-0.5</v>
      </c>
      <c r="O61" s="141">
        <v>1.2</v>
      </c>
      <c r="P61" s="141">
        <v>-1.4</v>
      </c>
      <c r="Q61" s="141">
        <v>2.1</v>
      </c>
      <c r="R61" s="142">
        <v>2.6</v>
      </c>
      <c r="S61" s="141">
        <v>-4</v>
      </c>
      <c r="T61" s="141">
        <v>-3.3</v>
      </c>
      <c r="U61" s="141">
        <v>3.8</v>
      </c>
      <c r="V61" s="141">
        <v>4</v>
      </c>
      <c r="W61" s="141">
        <v>3.6</v>
      </c>
      <c r="X61" s="141">
        <v>0</v>
      </c>
      <c r="Y61" s="141">
        <v>-2.6</v>
      </c>
      <c r="Z61" s="141">
        <v>-1.2</v>
      </c>
      <c r="AA61" s="141">
        <v>19.3</v>
      </c>
      <c r="AB61" s="141">
        <v>0.6</v>
      </c>
      <c r="AC61" s="141">
        <v>-1.9</v>
      </c>
      <c r="AD61" s="141">
        <v>-10.9</v>
      </c>
      <c r="AE61" s="141">
        <v>10</v>
      </c>
      <c r="AF61" s="141">
        <v>5.3</v>
      </c>
      <c r="AG61" s="141">
        <v>2.4</v>
      </c>
      <c r="AH61" s="141">
        <v>3.5</v>
      </c>
      <c r="AI61" s="142">
        <v>-3.4</v>
      </c>
      <c r="AJ61" s="136" t="s">
        <v>204</v>
      </c>
      <c r="AK61" s="141">
        <v>-1</v>
      </c>
      <c r="AL61" s="141">
        <v>10.2</v>
      </c>
      <c r="AM61" s="141">
        <v>-4.2</v>
      </c>
      <c r="AN61" s="141">
        <v>2.1</v>
      </c>
      <c r="AO61" s="141">
        <v>2.9</v>
      </c>
      <c r="AP61" s="141">
        <v>-2.1</v>
      </c>
      <c r="AQ61" s="141">
        <v>0.9</v>
      </c>
      <c r="AR61" s="141">
        <v>-0.1</v>
      </c>
      <c r="AS61" s="141">
        <v>-5</v>
      </c>
      <c r="AT61" s="141">
        <v>1.4</v>
      </c>
      <c r="AU61" s="141">
        <v>2</v>
      </c>
      <c r="AV61" s="141">
        <v>-4.2</v>
      </c>
      <c r="AW61" s="141">
        <v>-1.4</v>
      </c>
      <c r="AX61" s="141">
        <v>3</v>
      </c>
      <c r="AY61" s="141">
        <v>-6.3</v>
      </c>
      <c r="AZ61" s="142">
        <v>-4.2</v>
      </c>
      <c r="BA61" s="141">
        <v>-9.9</v>
      </c>
      <c r="BB61" s="141">
        <v>-0.7</v>
      </c>
      <c r="BC61" s="141">
        <v>-0.9</v>
      </c>
      <c r="BD61" s="141">
        <v>-1.1</v>
      </c>
      <c r="BE61" s="141">
        <v>3.7</v>
      </c>
      <c r="BF61" s="141">
        <v>-0.7</v>
      </c>
      <c r="BG61" s="141">
        <v>-8.8</v>
      </c>
      <c r="BH61" s="141">
        <v>-36</v>
      </c>
      <c r="BI61" s="141">
        <v>-3.8</v>
      </c>
      <c r="BJ61" s="141">
        <v>-2.2</v>
      </c>
      <c r="BK61" s="141">
        <v>-4.6</v>
      </c>
      <c r="BL61" s="141">
        <v>-2.7</v>
      </c>
      <c r="BM61" s="141">
        <v>-1.4</v>
      </c>
      <c r="BN61" s="141">
        <v>-5.1</v>
      </c>
      <c r="BO61" s="141">
        <v>-1.7</v>
      </c>
      <c r="BP61" s="142">
        <v>-6.5</v>
      </c>
    </row>
    <row r="62" spans="1:68" s="7" customFormat="1" ht="13.5" customHeight="1">
      <c r="A62" s="88" t="s">
        <v>155</v>
      </c>
      <c r="B62" s="22"/>
      <c r="C62" s="22"/>
      <c r="G62" s="14"/>
      <c r="H62" s="14"/>
      <c r="I62" s="15"/>
      <c r="J62" s="14"/>
      <c r="K62" s="14"/>
      <c r="L62" s="15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96" t="s">
        <v>147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s="7" customFormat="1" ht="12" customHeight="1">
      <c r="A63" s="85" t="s">
        <v>148</v>
      </c>
      <c r="B63" s="25" t="s">
        <v>85</v>
      </c>
      <c r="C63" s="25" t="s">
        <v>85</v>
      </c>
      <c r="D63" s="6" t="s">
        <v>85</v>
      </c>
      <c r="E63" s="6" t="s">
        <v>85</v>
      </c>
      <c r="F63" s="5"/>
      <c r="G63" s="18">
        <v>-2.2</v>
      </c>
      <c r="H63" s="18">
        <v>-1.4</v>
      </c>
      <c r="I63" s="18">
        <v>-1</v>
      </c>
      <c r="J63" s="18">
        <v>-3.2</v>
      </c>
      <c r="K63" s="18">
        <v>-1</v>
      </c>
      <c r="L63" s="18">
        <v>-1.1</v>
      </c>
      <c r="M63" s="18">
        <v>-3</v>
      </c>
      <c r="N63" s="18">
        <v>-7.9</v>
      </c>
      <c r="O63" s="18">
        <v>0.3</v>
      </c>
      <c r="P63" s="18">
        <v>1.5</v>
      </c>
      <c r="Q63" s="18">
        <v>0.4</v>
      </c>
      <c r="R63" s="19">
        <v>1.1</v>
      </c>
      <c r="S63" s="18">
        <v>-2.5</v>
      </c>
      <c r="T63" s="18">
        <v>-1.1</v>
      </c>
      <c r="U63" s="18">
        <v>-5.9</v>
      </c>
      <c r="V63" s="18">
        <v>-1.3</v>
      </c>
      <c r="W63" s="18">
        <v>-11.9</v>
      </c>
      <c r="X63" s="18">
        <v>0.1</v>
      </c>
      <c r="Y63" s="18">
        <v>2</v>
      </c>
      <c r="Z63" s="18">
        <v>-1</v>
      </c>
      <c r="AA63" s="18">
        <v>-4.4</v>
      </c>
      <c r="AB63" s="19">
        <v>-0.4</v>
      </c>
      <c r="AC63" s="18">
        <v>-1</v>
      </c>
      <c r="AD63" s="18">
        <v>0.2</v>
      </c>
      <c r="AE63" s="18">
        <v>-10.6</v>
      </c>
      <c r="AF63" s="18">
        <v>-3.7</v>
      </c>
      <c r="AG63" s="18">
        <v>-2.9</v>
      </c>
      <c r="AH63" s="18">
        <v>3.1</v>
      </c>
      <c r="AI63" s="19">
        <v>2.2</v>
      </c>
      <c r="AJ63" s="85" t="s">
        <v>148</v>
      </c>
      <c r="AK63" s="18">
        <v>-5</v>
      </c>
      <c r="AL63" s="18">
        <v>-23.8</v>
      </c>
      <c r="AM63" s="18">
        <v>-2.3</v>
      </c>
      <c r="AN63" s="18">
        <v>-7.3</v>
      </c>
      <c r="AO63" s="18">
        <v>-6.1</v>
      </c>
      <c r="AP63" s="6" t="s">
        <v>85</v>
      </c>
      <c r="AQ63" s="18">
        <v>-3.5</v>
      </c>
      <c r="AR63" s="18">
        <v>-4.3</v>
      </c>
      <c r="AS63" s="18">
        <v>-6</v>
      </c>
      <c r="AT63" s="18">
        <v>-1.2</v>
      </c>
      <c r="AU63" s="18">
        <v>-4.1</v>
      </c>
      <c r="AV63" s="6" t="s">
        <v>85</v>
      </c>
      <c r="AW63" s="18">
        <v>-3.6</v>
      </c>
      <c r="AX63" s="18">
        <v>3.2</v>
      </c>
      <c r="AY63" s="18">
        <v>-2.5</v>
      </c>
      <c r="AZ63" s="19">
        <v>-6.1</v>
      </c>
      <c r="BA63" s="18">
        <v>-6.1</v>
      </c>
      <c r="BB63" s="18">
        <v>7.1</v>
      </c>
      <c r="BC63" s="18">
        <v>0.7</v>
      </c>
      <c r="BD63" s="18">
        <v>-1</v>
      </c>
      <c r="BE63" s="18">
        <v>-9.6</v>
      </c>
      <c r="BF63" s="18">
        <v>8.2</v>
      </c>
      <c r="BG63" s="18">
        <v>-0.7</v>
      </c>
      <c r="BH63" s="18">
        <v>20.6</v>
      </c>
      <c r="BI63" s="18">
        <v>1.7</v>
      </c>
      <c r="BJ63" s="18">
        <v>-4</v>
      </c>
      <c r="BK63" s="18">
        <v>-4.2</v>
      </c>
      <c r="BL63" s="116" t="s">
        <v>85</v>
      </c>
      <c r="BM63" s="118">
        <v>-4.9</v>
      </c>
      <c r="BN63" s="6" t="s">
        <v>85</v>
      </c>
      <c r="BO63" s="18">
        <v>-2.6</v>
      </c>
      <c r="BP63" s="116" t="s">
        <v>85</v>
      </c>
    </row>
    <row r="64" spans="1:68" s="7" customFormat="1" ht="12" customHeight="1">
      <c r="A64" s="86" t="s">
        <v>149</v>
      </c>
      <c r="B64" s="26" t="s">
        <v>85</v>
      </c>
      <c r="C64" s="26" t="s">
        <v>85</v>
      </c>
      <c r="D64" s="23" t="s">
        <v>85</v>
      </c>
      <c r="E64" s="23" t="s">
        <v>85</v>
      </c>
      <c r="F64" s="8"/>
      <c r="G64" s="9">
        <v>0.9</v>
      </c>
      <c r="H64" s="9">
        <v>0.3</v>
      </c>
      <c r="I64" s="9">
        <v>1.4</v>
      </c>
      <c r="J64" s="9">
        <v>-1.4</v>
      </c>
      <c r="K64" s="9">
        <v>0.1</v>
      </c>
      <c r="L64" s="9">
        <v>-1.8</v>
      </c>
      <c r="M64" s="9">
        <v>0.5</v>
      </c>
      <c r="N64" s="10">
        <v>-2.4</v>
      </c>
      <c r="O64" s="10">
        <v>1</v>
      </c>
      <c r="P64" s="9">
        <v>0.5</v>
      </c>
      <c r="Q64" s="9">
        <v>-1.7</v>
      </c>
      <c r="R64" s="10">
        <v>3.8</v>
      </c>
      <c r="S64" s="9">
        <v>3.4</v>
      </c>
      <c r="T64" s="9">
        <v>1.1</v>
      </c>
      <c r="U64" s="9">
        <v>-1</v>
      </c>
      <c r="V64" s="9">
        <v>-5.2</v>
      </c>
      <c r="W64" s="9">
        <v>5.3</v>
      </c>
      <c r="X64" s="9">
        <v>-3.1</v>
      </c>
      <c r="Y64" s="9">
        <v>-2.6</v>
      </c>
      <c r="Z64" s="9">
        <v>-3.1</v>
      </c>
      <c r="AA64" s="9">
        <v>-13</v>
      </c>
      <c r="AB64" s="10">
        <v>0.4</v>
      </c>
      <c r="AC64" s="10">
        <v>1.3</v>
      </c>
      <c r="AD64" s="10">
        <v>4.4</v>
      </c>
      <c r="AE64" s="9">
        <v>3.5</v>
      </c>
      <c r="AF64" s="9">
        <v>-4.6</v>
      </c>
      <c r="AG64" s="9">
        <v>0.3</v>
      </c>
      <c r="AH64" s="9">
        <v>1.5</v>
      </c>
      <c r="AI64" s="10">
        <v>-3.2</v>
      </c>
      <c r="AJ64" s="86" t="s">
        <v>149</v>
      </c>
      <c r="AK64" s="9">
        <v>0.6</v>
      </c>
      <c r="AL64" s="9">
        <v>1.2</v>
      </c>
      <c r="AM64" s="9">
        <v>0.8</v>
      </c>
      <c r="AN64" s="9">
        <v>0.1</v>
      </c>
      <c r="AO64" s="9">
        <v>-1.3</v>
      </c>
      <c r="AP64" s="23" t="s">
        <v>85</v>
      </c>
      <c r="AQ64" s="9">
        <v>2</v>
      </c>
      <c r="AR64" s="9">
        <v>1.9</v>
      </c>
      <c r="AS64" s="9">
        <v>-0.2</v>
      </c>
      <c r="AT64" s="10">
        <v>2.2</v>
      </c>
      <c r="AU64" s="9">
        <v>-0.6</v>
      </c>
      <c r="AV64" s="23" t="s">
        <v>85</v>
      </c>
      <c r="AW64" s="9">
        <v>-0.8</v>
      </c>
      <c r="AX64" s="9">
        <v>4.1</v>
      </c>
      <c r="AY64" s="9">
        <v>0.5</v>
      </c>
      <c r="AZ64" s="10">
        <v>-0.8</v>
      </c>
      <c r="BA64" s="10">
        <v>-0.5</v>
      </c>
      <c r="BB64" s="17">
        <v>3.5</v>
      </c>
      <c r="BC64" s="9">
        <v>0.1</v>
      </c>
      <c r="BD64" s="9">
        <v>2</v>
      </c>
      <c r="BE64" s="9">
        <v>-11.4</v>
      </c>
      <c r="BF64" s="9">
        <v>-5.5</v>
      </c>
      <c r="BG64" s="9">
        <v>4.5</v>
      </c>
      <c r="BH64" s="9">
        <v>27.3</v>
      </c>
      <c r="BI64" s="9">
        <v>3</v>
      </c>
      <c r="BJ64" s="9">
        <v>-1.7</v>
      </c>
      <c r="BK64" s="9">
        <v>3.4</v>
      </c>
      <c r="BL64" s="23" t="s">
        <v>85</v>
      </c>
      <c r="BM64" s="9">
        <v>7.6</v>
      </c>
      <c r="BN64" s="23" t="s">
        <v>85</v>
      </c>
      <c r="BO64" s="9">
        <v>5</v>
      </c>
      <c r="BP64" s="115" t="s">
        <v>85</v>
      </c>
    </row>
    <row r="65" spans="1:68" s="21" customFormat="1" ht="12" customHeight="1">
      <c r="A65" s="86" t="s">
        <v>152</v>
      </c>
      <c r="B65" s="26" t="s">
        <v>85</v>
      </c>
      <c r="C65" s="26" t="s">
        <v>85</v>
      </c>
      <c r="D65" s="23" t="s">
        <v>85</v>
      </c>
      <c r="E65" s="23" t="s">
        <v>85</v>
      </c>
      <c r="F65" s="8"/>
      <c r="G65" s="9">
        <v>-1.9</v>
      </c>
      <c r="H65" s="9">
        <v>-1.9</v>
      </c>
      <c r="I65" s="9">
        <v>-2.4</v>
      </c>
      <c r="J65" s="9">
        <v>-5.5</v>
      </c>
      <c r="K65" s="9">
        <v>1.2</v>
      </c>
      <c r="L65" s="9">
        <v>-3.9</v>
      </c>
      <c r="M65" s="9">
        <v>-2.1</v>
      </c>
      <c r="N65" s="9">
        <v>4.6</v>
      </c>
      <c r="O65" s="9">
        <v>1</v>
      </c>
      <c r="P65" s="9">
        <v>-1.6</v>
      </c>
      <c r="Q65" s="9">
        <v>-5.5</v>
      </c>
      <c r="R65" s="10">
        <v>-2.9</v>
      </c>
      <c r="S65" s="9">
        <v>0.5</v>
      </c>
      <c r="T65" s="9">
        <v>-0.9</v>
      </c>
      <c r="U65" s="9">
        <v>-6.2</v>
      </c>
      <c r="V65" s="9">
        <v>-7.9</v>
      </c>
      <c r="W65" s="9">
        <v>-4</v>
      </c>
      <c r="X65" s="9">
        <v>-1.3</v>
      </c>
      <c r="Y65" s="9">
        <v>2</v>
      </c>
      <c r="Z65" s="9">
        <v>-1.4</v>
      </c>
      <c r="AA65" s="9">
        <v>-13.2</v>
      </c>
      <c r="AB65" s="9">
        <v>-1.1</v>
      </c>
      <c r="AC65" s="9">
        <v>3.2</v>
      </c>
      <c r="AD65" s="9">
        <v>7.6</v>
      </c>
      <c r="AE65" s="9">
        <v>-2.3</v>
      </c>
      <c r="AF65" s="9">
        <v>3.5</v>
      </c>
      <c r="AG65" s="9">
        <v>0.6</v>
      </c>
      <c r="AH65" s="9">
        <v>1.2</v>
      </c>
      <c r="AI65" s="10">
        <v>5.6</v>
      </c>
      <c r="AJ65" s="86" t="s">
        <v>152</v>
      </c>
      <c r="AK65" s="9">
        <v>-3.7</v>
      </c>
      <c r="AL65" s="9">
        <v>-13.3</v>
      </c>
      <c r="AM65" s="9">
        <v>-3.9</v>
      </c>
      <c r="AN65" s="9">
        <v>-5</v>
      </c>
      <c r="AO65" s="9">
        <v>-2.4</v>
      </c>
      <c r="AP65" s="23" t="s">
        <v>85</v>
      </c>
      <c r="AQ65" s="9">
        <v>1.1</v>
      </c>
      <c r="AR65" s="9">
        <v>-1.4</v>
      </c>
      <c r="AS65" s="9">
        <v>-3.3</v>
      </c>
      <c r="AT65" s="9">
        <v>-3.2</v>
      </c>
      <c r="AU65" s="9">
        <v>1.7</v>
      </c>
      <c r="AV65" s="23" t="s">
        <v>85</v>
      </c>
      <c r="AW65" s="9">
        <v>5.6</v>
      </c>
      <c r="AX65" s="9">
        <v>-6.8</v>
      </c>
      <c r="AY65" s="9">
        <v>0.8</v>
      </c>
      <c r="AZ65" s="10">
        <v>-2.3</v>
      </c>
      <c r="BA65" s="9">
        <v>1.5</v>
      </c>
      <c r="BB65" s="9">
        <v>1.2</v>
      </c>
      <c r="BC65" s="9">
        <v>-0.9</v>
      </c>
      <c r="BD65" s="9">
        <v>-0.8</v>
      </c>
      <c r="BE65" s="9">
        <v>8.2</v>
      </c>
      <c r="BF65" s="9">
        <v>-1.7</v>
      </c>
      <c r="BG65" s="9">
        <v>1.8</v>
      </c>
      <c r="BH65" s="9">
        <v>23.8</v>
      </c>
      <c r="BI65" s="9">
        <v>1</v>
      </c>
      <c r="BJ65" s="9">
        <v>-1.3</v>
      </c>
      <c r="BK65" s="9">
        <v>0.6</v>
      </c>
      <c r="BL65" s="23" t="s">
        <v>85</v>
      </c>
      <c r="BM65" s="9">
        <v>-1.6</v>
      </c>
      <c r="BN65" s="23" t="s">
        <v>85</v>
      </c>
      <c r="BO65" s="9">
        <v>-5.9</v>
      </c>
      <c r="BP65" s="115" t="s">
        <v>85</v>
      </c>
    </row>
    <row r="66" spans="1:68" s="4" customFormat="1" ht="12" customHeight="1">
      <c r="A66" s="86" t="s">
        <v>182</v>
      </c>
      <c r="B66" s="26" t="s">
        <v>85</v>
      </c>
      <c r="C66" s="26" t="s">
        <v>85</v>
      </c>
      <c r="D66" s="23" t="s">
        <v>85</v>
      </c>
      <c r="E66" s="23" t="s">
        <v>85</v>
      </c>
      <c r="F66" s="8"/>
      <c r="G66" s="9">
        <v>-0.2</v>
      </c>
      <c r="H66" s="9">
        <v>-1.2</v>
      </c>
      <c r="I66" s="9">
        <v>-0.1</v>
      </c>
      <c r="J66" s="9">
        <v>-2.1</v>
      </c>
      <c r="K66" s="9">
        <v>-1.4</v>
      </c>
      <c r="L66" s="9">
        <v>-0.6</v>
      </c>
      <c r="M66" s="9">
        <v>-0.9</v>
      </c>
      <c r="N66" s="9">
        <v>1</v>
      </c>
      <c r="O66" s="9">
        <v>1.2</v>
      </c>
      <c r="P66" s="9">
        <v>-1.3</v>
      </c>
      <c r="Q66" s="9">
        <v>-1.3</v>
      </c>
      <c r="R66" s="10">
        <v>3</v>
      </c>
      <c r="S66" s="9">
        <v>-3</v>
      </c>
      <c r="T66" s="9">
        <v>-2.8</v>
      </c>
      <c r="U66" s="9">
        <v>0.8</v>
      </c>
      <c r="V66" s="9">
        <v>5.5</v>
      </c>
      <c r="W66" s="9">
        <v>-5.3</v>
      </c>
      <c r="X66" s="9">
        <v>-0.5</v>
      </c>
      <c r="Y66" s="9">
        <v>-0.8</v>
      </c>
      <c r="Z66" s="9">
        <v>-3.9</v>
      </c>
      <c r="AA66" s="9">
        <v>1.2</v>
      </c>
      <c r="AB66" s="9">
        <v>-1.2</v>
      </c>
      <c r="AC66" s="9">
        <v>2.1</v>
      </c>
      <c r="AD66" s="9">
        <v>8.1</v>
      </c>
      <c r="AE66" s="9">
        <v>-2.2</v>
      </c>
      <c r="AF66" s="9">
        <v>-9.3</v>
      </c>
      <c r="AG66" s="9">
        <v>-0.2</v>
      </c>
      <c r="AH66" s="9">
        <v>3.1</v>
      </c>
      <c r="AI66" s="10">
        <v>-0.3</v>
      </c>
      <c r="AJ66" s="86" t="s">
        <v>182</v>
      </c>
      <c r="AK66" s="9">
        <v>-3.3</v>
      </c>
      <c r="AL66" s="9">
        <v>-12</v>
      </c>
      <c r="AM66" s="9">
        <v>-4.2</v>
      </c>
      <c r="AN66" s="9">
        <v>-4</v>
      </c>
      <c r="AO66" s="9">
        <v>-2.9</v>
      </c>
      <c r="AP66" s="23" t="s">
        <v>85</v>
      </c>
      <c r="AQ66" s="9">
        <v>0.9</v>
      </c>
      <c r="AR66" s="9">
        <v>0.8</v>
      </c>
      <c r="AS66" s="9">
        <v>-8.2</v>
      </c>
      <c r="AT66" s="9">
        <v>3</v>
      </c>
      <c r="AU66" s="9">
        <v>21.7</v>
      </c>
      <c r="AV66" s="23" t="s">
        <v>85</v>
      </c>
      <c r="AW66" s="9">
        <v>4.6</v>
      </c>
      <c r="AX66" s="9">
        <v>-1.3</v>
      </c>
      <c r="AY66" s="9">
        <v>2.2</v>
      </c>
      <c r="AZ66" s="10">
        <v>-3.5</v>
      </c>
      <c r="BA66" s="9">
        <v>4.2</v>
      </c>
      <c r="BB66" s="9">
        <v>1</v>
      </c>
      <c r="BC66" s="9">
        <v>0.5</v>
      </c>
      <c r="BD66" s="9">
        <v>-0.6</v>
      </c>
      <c r="BE66" s="9">
        <v>-6.2</v>
      </c>
      <c r="BF66" s="9">
        <v>6.2</v>
      </c>
      <c r="BG66" s="9">
        <v>2.3</v>
      </c>
      <c r="BH66" s="9">
        <v>48.1</v>
      </c>
      <c r="BI66" s="9">
        <v>0.3</v>
      </c>
      <c r="BJ66" s="9">
        <v>-1.9</v>
      </c>
      <c r="BK66" s="9">
        <v>-1.2</v>
      </c>
      <c r="BL66" s="23" t="s">
        <v>85</v>
      </c>
      <c r="BM66" s="9">
        <v>0.9</v>
      </c>
      <c r="BN66" s="23" t="s">
        <v>85</v>
      </c>
      <c r="BO66" s="9">
        <v>-1.7</v>
      </c>
      <c r="BP66" s="115" t="s">
        <v>85</v>
      </c>
    </row>
    <row r="67" spans="1:68" s="4" customFormat="1" ht="12" customHeight="1">
      <c r="A67" s="87" t="s">
        <v>196</v>
      </c>
      <c r="B67" s="27" t="s">
        <v>85</v>
      </c>
      <c r="C67" s="27" t="s">
        <v>85</v>
      </c>
      <c r="D67" s="24" t="s">
        <v>85</v>
      </c>
      <c r="E67" s="24" t="s">
        <v>85</v>
      </c>
      <c r="F67" s="11"/>
      <c r="G67" s="12">
        <v>0.3</v>
      </c>
      <c r="H67" s="12">
        <v>-0.8</v>
      </c>
      <c r="I67" s="12">
        <v>-0.7</v>
      </c>
      <c r="J67" s="12">
        <v>-2.5</v>
      </c>
      <c r="K67" s="12">
        <v>-1.5</v>
      </c>
      <c r="L67" s="12">
        <v>0.5</v>
      </c>
      <c r="M67" s="12">
        <v>-4.6</v>
      </c>
      <c r="N67" s="12">
        <v>-7.4</v>
      </c>
      <c r="O67" s="12">
        <v>-0.3</v>
      </c>
      <c r="P67" s="12">
        <v>-0.2</v>
      </c>
      <c r="Q67" s="12">
        <v>3.1</v>
      </c>
      <c r="R67" s="13">
        <v>4.8</v>
      </c>
      <c r="S67" s="12">
        <v>-0.1</v>
      </c>
      <c r="T67" s="12">
        <v>-0.7</v>
      </c>
      <c r="U67" s="12">
        <v>7.3</v>
      </c>
      <c r="V67" s="12">
        <v>3.5</v>
      </c>
      <c r="W67" s="12">
        <v>12.8</v>
      </c>
      <c r="X67" s="12">
        <v>1.4</v>
      </c>
      <c r="Y67" s="12">
        <v>5.4</v>
      </c>
      <c r="Z67" s="12">
        <v>-2.5</v>
      </c>
      <c r="AA67" s="12">
        <v>1.9</v>
      </c>
      <c r="AB67" s="12">
        <v>0.2</v>
      </c>
      <c r="AC67" s="12">
        <v>7.9</v>
      </c>
      <c r="AD67" s="12">
        <v>24.8</v>
      </c>
      <c r="AE67" s="12">
        <v>-9.2</v>
      </c>
      <c r="AF67" s="12">
        <v>6.8</v>
      </c>
      <c r="AG67" s="12">
        <v>0.2</v>
      </c>
      <c r="AH67" s="12">
        <v>3.6</v>
      </c>
      <c r="AI67" s="13">
        <v>0.6</v>
      </c>
      <c r="AJ67" s="87" t="s">
        <v>196</v>
      </c>
      <c r="AK67" s="12">
        <v>-2.9</v>
      </c>
      <c r="AL67" s="12">
        <v>-6</v>
      </c>
      <c r="AM67" s="12">
        <v>-2.3</v>
      </c>
      <c r="AN67" s="12">
        <v>-3.8</v>
      </c>
      <c r="AO67" s="12">
        <v>-1</v>
      </c>
      <c r="AP67" s="24" t="s">
        <v>85</v>
      </c>
      <c r="AQ67" s="12">
        <v>-2.8</v>
      </c>
      <c r="AR67" s="12">
        <v>-3.2</v>
      </c>
      <c r="AS67" s="12">
        <v>-3.8</v>
      </c>
      <c r="AT67" s="12">
        <v>-3.3</v>
      </c>
      <c r="AU67" s="12">
        <v>11.9</v>
      </c>
      <c r="AV67" s="24" t="s">
        <v>85</v>
      </c>
      <c r="AW67" s="12">
        <v>-2.4</v>
      </c>
      <c r="AX67" s="12">
        <v>-10.3</v>
      </c>
      <c r="AY67" s="12">
        <v>1.4</v>
      </c>
      <c r="AZ67" s="13">
        <v>-5.4</v>
      </c>
      <c r="BA67" s="12">
        <v>3.4</v>
      </c>
      <c r="BB67" s="12">
        <v>0.9</v>
      </c>
      <c r="BC67" s="12">
        <v>0.6</v>
      </c>
      <c r="BD67" s="12">
        <v>2.3</v>
      </c>
      <c r="BE67" s="12">
        <v>-13</v>
      </c>
      <c r="BF67" s="12">
        <v>-3.1</v>
      </c>
      <c r="BG67" s="12">
        <v>3.7</v>
      </c>
      <c r="BH67" s="12">
        <v>49.1</v>
      </c>
      <c r="BI67" s="12">
        <v>-1.1</v>
      </c>
      <c r="BJ67" s="12">
        <v>-2.7</v>
      </c>
      <c r="BK67" s="12">
        <v>1.1</v>
      </c>
      <c r="BL67" s="24" t="s">
        <v>85</v>
      </c>
      <c r="BM67" s="12">
        <v>-1.1</v>
      </c>
      <c r="BN67" s="24" t="s">
        <v>85</v>
      </c>
      <c r="BO67" s="12">
        <v>-4.4</v>
      </c>
      <c r="BP67" s="117" t="s">
        <v>85</v>
      </c>
    </row>
    <row r="68" spans="1:68" s="4" customFormat="1" ht="12" customHeight="1">
      <c r="A68" s="152" t="s">
        <v>200</v>
      </c>
      <c r="B68" s="137" t="s">
        <v>85</v>
      </c>
      <c r="C68" s="137" t="s">
        <v>85</v>
      </c>
      <c r="D68" s="138" t="s">
        <v>85</v>
      </c>
      <c r="E68" s="138" t="s">
        <v>85</v>
      </c>
      <c r="F68" s="132"/>
      <c r="G68" s="139">
        <v>-2.2</v>
      </c>
      <c r="H68" s="139">
        <v>-0.6</v>
      </c>
      <c r="I68" s="139">
        <v>0.6</v>
      </c>
      <c r="J68" s="139">
        <v>-3.9</v>
      </c>
      <c r="K68" s="166">
        <v>1.6</v>
      </c>
      <c r="L68" s="139">
        <v>-0.9</v>
      </c>
      <c r="M68" s="139">
        <v>0.3</v>
      </c>
      <c r="N68" s="139">
        <v>-1.1</v>
      </c>
      <c r="O68" s="139">
        <v>2</v>
      </c>
      <c r="P68" s="139">
        <v>-0.9</v>
      </c>
      <c r="Q68" s="139">
        <v>1.7</v>
      </c>
      <c r="R68" s="140">
        <v>3.1</v>
      </c>
      <c r="S68" s="139">
        <v>-2.9</v>
      </c>
      <c r="T68" s="139">
        <v>-3.5</v>
      </c>
      <c r="U68" s="139">
        <v>4.1</v>
      </c>
      <c r="V68" s="139">
        <v>4.4</v>
      </c>
      <c r="W68" s="139">
        <v>3.7</v>
      </c>
      <c r="X68" s="139">
        <v>-3.2</v>
      </c>
      <c r="Y68" s="139">
        <v>-5.3</v>
      </c>
      <c r="Z68" s="139">
        <v>-4</v>
      </c>
      <c r="AA68" s="139">
        <v>0.8</v>
      </c>
      <c r="AB68" s="139">
        <v>0.6</v>
      </c>
      <c r="AC68" s="139">
        <v>3.9</v>
      </c>
      <c r="AD68" s="139">
        <v>3.4</v>
      </c>
      <c r="AE68" s="139">
        <v>13.9</v>
      </c>
      <c r="AF68" s="139">
        <v>5.4</v>
      </c>
      <c r="AG68" s="139">
        <v>2.6</v>
      </c>
      <c r="AH68" s="139">
        <v>5.6</v>
      </c>
      <c r="AI68" s="140">
        <v>-3</v>
      </c>
      <c r="AJ68" s="152" t="s">
        <v>204</v>
      </c>
      <c r="AK68" s="139">
        <v>-0.7</v>
      </c>
      <c r="AL68" s="139">
        <v>9.3</v>
      </c>
      <c r="AM68" s="139">
        <v>-4.2</v>
      </c>
      <c r="AN68" s="139">
        <v>2.1</v>
      </c>
      <c r="AO68" s="139">
        <v>3.7</v>
      </c>
      <c r="AP68" s="24" t="s">
        <v>85</v>
      </c>
      <c r="AQ68" s="139">
        <v>1.5</v>
      </c>
      <c r="AR68" s="139">
        <v>1.2</v>
      </c>
      <c r="AS68" s="139">
        <v>-5.1</v>
      </c>
      <c r="AT68" s="139">
        <v>2.1</v>
      </c>
      <c r="AU68" s="139">
        <v>4.1</v>
      </c>
      <c r="AV68" s="24" t="s">
        <v>85</v>
      </c>
      <c r="AW68" s="139">
        <v>-1.1</v>
      </c>
      <c r="AX68" s="139">
        <v>3</v>
      </c>
      <c r="AY68" s="139">
        <v>-7.4</v>
      </c>
      <c r="AZ68" s="140">
        <v>-5</v>
      </c>
      <c r="BA68" s="139">
        <v>-11.8</v>
      </c>
      <c r="BB68" s="139">
        <v>0</v>
      </c>
      <c r="BC68" s="139">
        <v>1.2</v>
      </c>
      <c r="BD68" s="139">
        <v>2</v>
      </c>
      <c r="BE68" s="139">
        <v>3.6</v>
      </c>
      <c r="BF68" s="139">
        <v>-0.5</v>
      </c>
      <c r="BG68" s="139">
        <v>-5</v>
      </c>
      <c r="BH68" s="139">
        <v>-11.7</v>
      </c>
      <c r="BI68" s="139">
        <v>-2.1</v>
      </c>
      <c r="BJ68" s="139">
        <v>-2.5</v>
      </c>
      <c r="BK68" s="139">
        <v>-5.4</v>
      </c>
      <c r="BL68" s="24" t="s">
        <v>85</v>
      </c>
      <c r="BM68" s="139">
        <v>-5</v>
      </c>
      <c r="BN68" s="24" t="s">
        <v>85</v>
      </c>
      <c r="BO68" s="139">
        <v>-1.4</v>
      </c>
      <c r="BP68" s="117" t="s">
        <v>205</v>
      </c>
    </row>
    <row r="69" spans="1:36" s="7" customFormat="1" ht="14.25" customHeight="1">
      <c r="A69" s="89" t="s">
        <v>195</v>
      </c>
      <c r="B69" s="29"/>
      <c r="C69" s="29"/>
      <c r="AJ69" s="89"/>
    </row>
    <row r="70" spans="1:36" s="7" customFormat="1" ht="15.75" customHeight="1">
      <c r="A70" s="89"/>
      <c r="B70" s="29"/>
      <c r="C70" s="29"/>
      <c r="AJ70" s="89"/>
    </row>
    <row r="71" ht="13.5" customHeight="1">
      <c r="A71" s="85"/>
    </row>
  </sheetData>
  <sheetProtection/>
  <mergeCells count="47">
    <mergeCell ref="BM7:BM12"/>
    <mergeCell ref="BN7:BN12"/>
    <mergeCell ref="BO7:BO12"/>
    <mergeCell ref="BP7:BP12"/>
    <mergeCell ref="AR7:AR12"/>
    <mergeCell ref="AU7:AU12"/>
    <mergeCell ref="AZ7:AZ12"/>
    <mergeCell ref="BB7:BB12"/>
    <mergeCell ref="AT6:AT12"/>
    <mergeCell ref="AY6:AY12"/>
    <mergeCell ref="AM7:AM12"/>
    <mergeCell ref="AO7:AO12"/>
    <mergeCell ref="AP7:AP12"/>
    <mergeCell ref="AQ7:AQ12"/>
    <mergeCell ref="AB7:AB12"/>
    <mergeCell ref="AF7:AF12"/>
    <mergeCell ref="AG7:AG12"/>
    <mergeCell ref="AL7:AL12"/>
    <mergeCell ref="BL6:BL12"/>
    <mergeCell ref="I7:I12"/>
    <mergeCell ref="J7:J12"/>
    <mergeCell ref="K7:K12"/>
    <mergeCell ref="L7:L12"/>
    <mergeCell ref="M7:M12"/>
    <mergeCell ref="N7:N12"/>
    <mergeCell ref="P7:P12"/>
    <mergeCell ref="Q7:Q12"/>
    <mergeCell ref="R7:R12"/>
    <mergeCell ref="BC6:BC12"/>
    <mergeCell ref="BG6:BG12"/>
    <mergeCell ref="BD7:BD12"/>
    <mergeCell ref="BF7:BF12"/>
    <mergeCell ref="H6:H12"/>
    <mergeCell ref="U6:U12"/>
    <mergeCell ref="X6:X12"/>
    <mergeCell ref="AK6:AK12"/>
    <mergeCell ref="S7:S12"/>
    <mergeCell ref="T7:T12"/>
    <mergeCell ref="V7:V12"/>
    <mergeCell ref="Y7:Y12"/>
    <mergeCell ref="Z7:Z12"/>
    <mergeCell ref="AA7:AA12"/>
    <mergeCell ref="B5:B12"/>
    <mergeCell ref="C5:C12"/>
    <mergeCell ref="E5:E12"/>
    <mergeCell ref="G5:G12"/>
    <mergeCell ref="D5:D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2" useFirstPageNumber="1" horizontalDpi="600" verticalDpi="600" orientation="portrait" paperSize="9" scale="93" r:id="rId3"/>
  <headerFooter alignWithMargins="0">
    <oddHeader>&amp;C全国 二人以上の世帯
</oddHeader>
    <oddFooter xml:space="preserve">&amp;C&amp;P </oddFooter>
  </headerFooter>
  <colBreaks count="3" manualBreakCount="3">
    <brk id="18" min="1" max="68" man="1"/>
    <brk id="35" min="1" max="68" man="1"/>
    <brk id="52" min="1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2012-10-18T05:58:23Z</cp:lastPrinted>
  <dcterms:created xsi:type="dcterms:W3CDTF">1996-03-27T04:54:20Z</dcterms:created>
  <dcterms:modified xsi:type="dcterms:W3CDTF">2015-10-09T05:30:53Z</dcterms:modified>
  <cp:category/>
  <cp:version/>
  <cp:contentType/>
  <cp:contentStatus/>
</cp:coreProperties>
</file>