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3\R2速報資料(貯蓄・負債編)\表・グラフ\"/>
    </mc:Choice>
  </mc:AlternateContent>
  <bookViews>
    <workbookView xWindow="0" yWindow="0" windowWidth="20490" windowHeight="7380"/>
  </bookViews>
  <sheets>
    <sheet name="R２別表1" sheetId="1" r:id="rId1"/>
  </sheets>
  <definedNames>
    <definedName name="_xlnm.Print_Area" localSheetId="0">'R２別表1'!$A$1:$J$52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<sst xmlns="http://schemas.openxmlformats.org/spreadsheetml/2006/main" count="60" uniqueCount="55">
  <si>
    <t>都道府県庁
所在市</t>
    <rPh sb="4" eb="5">
      <t>チョウ</t>
    </rPh>
    <phoneticPr fontId="6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</si>
  <si>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</si>
  <si>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うち勤労者世帯</t>
    <rPh sb="2" eb="5">
      <t>キンロウシャ</t>
    </rPh>
    <rPh sb="5" eb="7">
      <t>セタイ</t>
    </rPh>
    <phoneticPr fontId="3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</si>
  <si>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</si>
  <si>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順位</t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</si>
  <si>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</si>
  <si>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</si>
  <si>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</si>
  <si>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</si>
  <si>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</si>
  <si>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</si>
  <si>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</si>
  <si>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</si>
  <si>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</si>
  <si>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</si>
  <si>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</si>
  <si>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</si>
  <si>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</si>
  <si>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</si>
  <si>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</si>
  <si>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</si>
  <si>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</si>
  <si>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</si>
  <si>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</si>
  <si>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</si>
  <si>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</si>
  <si>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</si>
  <si>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</si>
  <si>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</si>
  <si>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</si>
  <si>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</si>
  <si>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</si>
  <si>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</si>
  <si>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</si>
  <si>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</si>
  <si>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</si>
  <si>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</si>
  <si>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</si>
  <si>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</si>
  <si>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</si>
  <si>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</si>
  <si>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</si>
  <si>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</si>
  <si>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</si>
  <si>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</si>
  <si>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</si>
  <si>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</si>
  <si>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</si>
  <si>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</si>
  <si>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</si>
  <si>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</si>
  <si>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</si>
  <si>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</si>
  <si>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</si>
  <si>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別表　家計調査　貯蓄・負債　都道府県庁所在市別ランキング　（二人以上の世帯、令和２年）</t>
    <rPh sb="0" eb="2">
      <t>ベッピョウ</t>
    </rPh>
    <rPh sb="3" eb="5">
      <t>カケイ</t>
    </rPh>
    <rPh sb="5" eb="7">
      <t>チョウサ</t>
    </rPh>
    <rPh sb="14" eb="19">
      <t>トドウフケンチョウ</t>
    </rPh>
    <rPh sb="19" eb="21">
      <t>ショザイ</t>
    </rPh>
    <rPh sb="21" eb="22">
      <t>シ</t>
    </rPh>
    <rPh sb="22" eb="23">
      <t>ベツ</t>
    </rPh>
    <rPh sb="38" eb="40">
      <t>レイワ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</si>
</sst>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shrinkToFit="1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 shrinkToFit="1"/>
    </xf>
    <xf numFmtId="0" fontId="5" fillId="0" borderId="7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9" fillId="0" borderId="12" xfId="0" applyNumberFormat="1" applyFont="1" applyFill="1" applyBorder="1"/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0" fillId="0" borderId="12" xfId="0" applyNumberFormat="1" applyFont="1" applyFill="1" applyBorder="1"/>
    <xf numFmtId="3" fontId="1" fillId="0" borderId="0" xfId="0" applyNumberFormat="1" applyFont="1" applyFill="1"/>
    <xf numFmtId="0" fontId="5" fillId="0" borderId="15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10" fillId="0" borderId="16" xfId="0" applyNumberFormat="1" applyFont="1" applyFill="1" applyBorder="1"/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3" fontId="9" fillId="0" borderId="19" xfId="0" applyNumberFormat="1" applyFont="1" applyFill="1" applyBorder="1"/>
    <xf numFmtId="0" fontId="9" fillId="0" borderId="20" xfId="0" applyFont="1" applyFill="1" applyBorder="1" applyAlignment="1">
      <alignment horizontal="right"/>
    </xf>
    <xf numFmtId="3" fontId="10" fillId="0" borderId="21" xfId="0" applyNumberFormat="1" applyFont="1" applyFill="1" applyBorder="1"/>
    <xf numFmtId="3" fontId="9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/>
    <xf numFmtId="0" fontId="9" fillId="0" borderId="26" xfId="0" applyFont="1" applyFill="1" applyBorder="1" applyAlignment="1">
      <alignment horizontal="right"/>
    </xf>
    <xf numFmtId="3" fontId="10" fillId="0" borderId="25" xfId="0" applyNumberFormat="1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2" fillId="2" borderId="9" xfId="0" applyNumberFormat="1" applyFont="1" applyFill="1" applyBorder="1"/>
    <xf numFmtId="0" fontId="12" fillId="2" borderId="28" xfId="0" applyFont="1" applyFill="1" applyBorder="1" applyAlignment="1">
      <alignment horizontal="right"/>
    </xf>
    <xf numFmtId="3" fontId="13" fillId="2" borderId="9" xfId="0" applyNumberFormat="1" applyFont="1" applyFill="1" applyBorder="1"/>
    <xf numFmtId="3" fontId="10" fillId="0" borderId="22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3" fontId="9" fillId="0" borderId="31" xfId="0" applyNumberFormat="1" applyFont="1" applyFill="1" applyBorder="1"/>
    <xf numFmtId="0" fontId="9" fillId="0" borderId="32" xfId="0" applyFont="1" applyFill="1" applyBorder="1" applyAlignment="1">
      <alignment horizontal="right"/>
    </xf>
    <xf numFmtId="3" fontId="10" fillId="0" borderId="31" xfId="0" applyNumberFormat="1" applyFont="1" applyFill="1" applyBorder="1"/>
    <xf numFmtId="0" fontId="9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38" fontId="14" fillId="0" borderId="4" xfId="1" applyFont="1" applyFill="1" applyBorder="1" applyAlignment="1">
      <alignment horizontal="center"/>
    </xf>
    <xf numFmtId="38" fontId="14" fillId="0" borderId="5" xfId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177" fontId="14" fillId="0" borderId="4" xfId="0" applyNumberFormat="1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2"/>
  <sheetViews>
    <sheetView showGridLines="0" tabSelected="1" zoomScale="120" zoomScaleNormal="120" workbookViewId="0">
      <pane ySplit="4" topLeftCell="A5" activePane="bottomLeft" state="frozen"/>
      <selection activeCell="A3" sqref="A3:J52"/>
      <selection pane="bottomLeft" sqref="A1:J1"/>
    </sheetView>
  </sheetViews>
  <sheetFormatPr defaultRowHeight="13.5" x14ac:dyDescent="0.15"/>
  <cols>
    <col min="1" max="1" width="4" style="57" customWidth="1"/>
    <col min="2" max="2" width="9" style="2"/>
    <col min="3" max="3" width="8.625" style="2" customWidth="1"/>
    <col min="4" max="4" width="5.375" style="2" customWidth="1"/>
    <col min="5" max="5" width="8.625" style="2" customWidth="1"/>
    <col min="6" max="6" width="5.375" style="2" customWidth="1"/>
    <col min="7" max="7" width="8.625" style="2" customWidth="1"/>
    <col min="8" max="8" width="5.375" style="2" customWidth="1"/>
    <col min="9" max="9" width="8.625" style="2" customWidth="1"/>
    <col min="10" max="10" width="5.375" style="2" customWidth="1"/>
    <col min="11" max="16384" width="9" style="2"/>
  </cols>
  <sheetData>
    <row r="1" spans="1:13" x14ac:dyDescent="0.1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spans="1:13" ht="10.5" customHeight="1" x14ac:dyDescent="0.15">
      <c r="A2" s="3"/>
      <c r="B2" s="4"/>
      <c r="C2" s="4"/>
      <c r="D2" s="4"/>
      <c r="E2" s="4"/>
      <c r="F2" s="4"/>
      <c r="G2" s="4"/>
      <c r="H2" s="4"/>
      <c r="I2" s="4"/>
    </row>
    <row r="3" spans="1:13" ht="15.75" customHeight="1" x14ac:dyDescent="0.15">
      <c r="A3" s="5" t="s">
        <v>0</v>
      </c>
      <c r="B3" s="6"/>
      <c r="C3" s="7" t="s">
        <v>1</v>
      </c>
      <c r="D3" s="7"/>
      <c r="E3" s="7"/>
      <c r="F3" s="7"/>
      <c r="G3" s="8" t="s">
        <v>2</v>
      </c>
      <c r="H3" s="7"/>
      <c r="I3" s="7"/>
      <c r="J3" s="9"/>
    </row>
    <row r="4" spans="1:13" ht="14.25" customHeight="1" x14ac:dyDescent="0.15">
      <c r="A4" s="10"/>
      <c r="B4" s="11"/>
      <c r="C4" s="12" t="s">
        <v>3</v>
      </c>
      <c r="D4" s="13" t="s">
        <v>4</v>
      </c>
      <c r="E4" s="14" t="s">
        <v>5</v>
      </c>
      <c r="F4" s="13" t="s">
        <v>4</v>
      </c>
      <c r="G4" s="15" t="s">
        <v>3</v>
      </c>
      <c r="H4" s="13" t="s">
        <v>4</v>
      </c>
      <c r="I4" s="14" t="s">
        <v>5</v>
      </c>
      <c r="J4" s="13" t="s">
        <v>4</v>
      </c>
    </row>
    <row r="5" spans="1:13" ht="14.1" customHeight="1" x14ac:dyDescent="0.15">
      <c r="A5" s="16">
        <v>1</v>
      </c>
      <c r="B5" s="17" t="s">
        <v>6</v>
      </c>
      <c r="C5" s="18">
        <v>1389</v>
      </c>
      <c r="D5" s="19">
        <f>RANK(C5,$C$5:$C$51)</f>
        <v>35</v>
      </c>
      <c r="E5" s="18">
        <v>503</v>
      </c>
      <c r="F5" s="20">
        <f>RANK(E5,$E$5:$E$51)</f>
        <v>35</v>
      </c>
      <c r="G5" s="18">
        <v>1324</v>
      </c>
      <c r="H5" s="19">
        <f>RANK(G5,$G$5:$G$51)</f>
        <v>22</v>
      </c>
      <c r="I5" s="21">
        <v>669</v>
      </c>
      <c r="J5" s="20">
        <f>RANK(I5,$I$5:$I$51)</f>
        <v>39</v>
      </c>
      <c r="L5" s="22"/>
      <c r="M5" s="22"/>
    </row>
    <row r="6" spans="1:13" ht="14.1" customHeight="1" x14ac:dyDescent="0.15">
      <c r="A6" s="16">
        <v>2</v>
      </c>
      <c r="B6" s="23" t="s">
        <v>7</v>
      </c>
      <c r="C6" s="24">
        <v>1013</v>
      </c>
      <c r="D6" s="19">
        <f t="shared" ref="D6:D51" si="0">RANK(C6,$C$5:$C$51)</f>
        <v>46</v>
      </c>
      <c r="E6" s="24">
        <v>448</v>
      </c>
      <c r="F6" s="19">
        <f t="shared" ref="F6:F51" si="1">RANK(E6,$E$5:$E$51)</f>
        <v>40</v>
      </c>
      <c r="G6" s="24">
        <v>725</v>
      </c>
      <c r="H6" s="19">
        <f t="shared" ref="H6:H51" si="2">RANK(G6,$G$5:$G$51)</f>
        <v>46</v>
      </c>
      <c r="I6" s="25">
        <v>912</v>
      </c>
      <c r="J6" s="19">
        <f t="shared" ref="J6:J51" si="3">RANK(I6,$I$5:$I$51)</f>
        <v>14</v>
      </c>
      <c r="L6" s="22"/>
      <c r="M6" s="22"/>
    </row>
    <row r="7" spans="1:13" ht="14.1" customHeight="1" x14ac:dyDescent="0.15">
      <c r="A7" s="16">
        <v>3</v>
      </c>
      <c r="B7" s="23" t="s">
        <v>8</v>
      </c>
      <c r="C7" s="24">
        <v>1393</v>
      </c>
      <c r="D7" s="19">
        <f t="shared" si="0"/>
        <v>34</v>
      </c>
      <c r="E7" s="24">
        <v>625</v>
      </c>
      <c r="F7" s="19">
        <f t="shared" si="1"/>
        <v>14</v>
      </c>
      <c r="G7" s="24">
        <v>984</v>
      </c>
      <c r="H7" s="19">
        <f t="shared" si="2"/>
        <v>41</v>
      </c>
      <c r="I7" s="25">
        <v>709</v>
      </c>
      <c r="J7" s="19">
        <f t="shared" si="3"/>
        <v>33</v>
      </c>
      <c r="L7" s="22"/>
      <c r="M7" s="22"/>
    </row>
    <row r="8" spans="1:13" ht="14.1" customHeight="1" x14ac:dyDescent="0.15">
      <c r="A8" s="16">
        <v>4</v>
      </c>
      <c r="B8" s="23" t="s">
        <v>9</v>
      </c>
      <c r="C8" s="24">
        <v>1767</v>
      </c>
      <c r="D8" s="19">
        <f t="shared" si="0"/>
        <v>17</v>
      </c>
      <c r="E8" s="24">
        <v>485</v>
      </c>
      <c r="F8" s="19">
        <f t="shared" si="1"/>
        <v>37</v>
      </c>
      <c r="G8" s="24">
        <v>1246</v>
      </c>
      <c r="H8" s="19">
        <f t="shared" si="2"/>
        <v>27</v>
      </c>
      <c r="I8" s="25">
        <v>689</v>
      </c>
      <c r="J8" s="19">
        <f t="shared" si="3"/>
        <v>36</v>
      </c>
      <c r="L8" s="22"/>
      <c r="M8" s="22"/>
    </row>
    <row r="9" spans="1:13" ht="14.1" customHeight="1" x14ac:dyDescent="0.15">
      <c r="A9" s="16">
        <v>5</v>
      </c>
      <c r="B9" s="23" t="s">
        <v>10</v>
      </c>
      <c r="C9" s="24">
        <v>1695</v>
      </c>
      <c r="D9" s="19">
        <f t="shared" si="0"/>
        <v>21</v>
      </c>
      <c r="E9" s="24">
        <v>542</v>
      </c>
      <c r="F9" s="19">
        <f t="shared" si="1"/>
        <v>27</v>
      </c>
      <c r="G9" s="24">
        <v>1196</v>
      </c>
      <c r="H9" s="26">
        <f t="shared" si="2"/>
        <v>30</v>
      </c>
      <c r="I9" s="25">
        <v>988</v>
      </c>
      <c r="J9" s="19">
        <f t="shared" si="3"/>
        <v>10</v>
      </c>
      <c r="L9" s="22"/>
      <c r="M9" s="22"/>
    </row>
    <row r="10" spans="1:13" ht="14.1" customHeight="1" x14ac:dyDescent="0.15">
      <c r="A10" s="16">
        <v>6</v>
      </c>
      <c r="B10" s="23" t="s">
        <v>11</v>
      </c>
      <c r="C10" s="24">
        <v>1207</v>
      </c>
      <c r="D10" s="19">
        <f t="shared" si="0"/>
        <v>40</v>
      </c>
      <c r="E10" s="24">
        <v>551</v>
      </c>
      <c r="F10" s="27">
        <f t="shared" si="1"/>
        <v>24</v>
      </c>
      <c r="G10" s="28">
        <v>1171</v>
      </c>
      <c r="H10" s="29">
        <f t="shared" si="2"/>
        <v>32</v>
      </c>
      <c r="I10" s="30">
        <v>685</v>
      </c>
      <c r="J10" s="19">
        <f t="shared" si="3"/>
        <v>38</v>
      </c>
      <c r="L10" s="22"/>
      <c r="M10" s="22"/>
    </row>
    <row r="11" spans="1:13" ht="14.1" customHeight="1" x14ac:dyDescent="0.15">
      <c r="A11" s="16">
        <v>7</v>
      </c>
      <c r="B11" s="23" t="s">
        <v>12</v>
      </c>
      <c r="C11" s="24">
        <v>1642</v>
      </c>
      <c r="D11" s="19">
        <f t="shared" si="0"/>
        <v>25</v>
      </c>
      <c r="E11" s="24">
        <v>423</v>
      </c>
      <c r="F11" s="19">
        <f t="shared" si="1"/>
        <v>43</v>
      </c>
      <c r="G11" s="31">
        <v>1397</v>
      </c>
      <c r="H11" s="19">
        <f t="shared" si="2"/>
        <v>17</v>
      </c>
      <c r="I11" s="25">
        <v>712</v>
      </c>
      <c r="J11" s="19">
        <f t="shared" si="3"/>
        <v>31</v>
      </c>
      <c r="L11" s="22"/>
      <c r="M11" s="22"/>
    </row>
    <row r="12" spans="1:13" ht="14.1" customHeight="1" x14ac:dyDescent="0.15">
      <c r="A12" s="16">
        <v>8</v>
      </c>
      <c r="B12" s="23" t="s">
        <v>13</v>
      </c>
      <c r="C12" s="24">
        <v>1785</v>
      </c>
      <c r="D12" s="19">
        <f t="shared" si="0"/>
        <v>15</v>
      </c>
      <c r="E12" s="24">
        <v>427</v>
      </c>
      <c r="F12" s="19">
        <f t="shared" si="1"/>
        <v>42</v>
      </c>
      <c r="G12" s="24">
        <v>1492</v>
      </c>
      <c r="H12" s="19">
        <f t="shared" si="2"/>
        <v>10</v>
      </c>
      <c r="I12" s="25">
        <v>698</v>
      </c>
      <c r="J12" s="19">
        <f t="shared" si="3"/>
        <v>35</v>
      </c>
      <c r="L12" s="22"/>
      <c r="M12" s="22"/>
    </row>
    <row r="13" spans="1:13" ht="14.1" customHeight="1" x14ac:dyDescent="0.15">
      <c r="A13" s="16">
        <v>9</v>
      </c>
      <c r="B13" s="23" t="s">
        <v>14</v>
      </c>
      <c r="C13" s="24">
        <v>1681</v>
      </c>
      <c r="D13" s="19">
        <f t="shared" si="0"/>
        <v>23</v>
      </c>
      <c r="E13" s="24">
        <v>650</v>
      </c>
      <c r="F13" s="19">
        <f t="shared" si="1"/>
        <v>11</v>
      </c>
      <c r="G13" s="24">
        <v>1296</v>
      </c>
      <c r="H13" s="19">
        <f t="shared" si="2"/>
        <v>25</v>
      </c>
      <c r="I13" s="25">
        <v>1022</v>
      </c>
      <c r="J13" s="19">
        <f t="shared" si="3"/>
        <v>7</v>
      </c>
      <c r="L13" s="22"/>
      <c r="M13" s="22"/>
    </row>
    <row r="14" spans="1:13" ht="14.1" customHeight="1" x14ac:dyDescent="0.15">
      <c r="A14" s="16">
        <v>10</v>
      </c>
      <c r="B14" s="23" t="s">
        <v>15</v>
      </c>
      <c r="C14" s="24">
        <v>1693</v>
      </c>
      <c r="D14" s="19">
        <f t="shared" si="0"/>
        <v>22</v>
      </c>
      <c r="E14" s="24">
        <v>513</v>
      </c>
      <c r="F14" s="19">
        <f t="shared" si="1"/>
        <v>32</v>
      </c>
      <c r="G14" s="24">
        <v>1421</v>
      </c>
      <c r="H14" s="19">
        <f t="shared" si="2"/>
        <v>15</v>
      </c>
      <c r="I14" s="25">
        <v>776</v>
      </c>
      <c r="J14" s="19">
        <f t="shared" si="3"/>
        <v>28</v>
      </c>
      <c r="L14" s="22"/>
      <c r="M14" s="22"/>
    </row>
    <row r="15" spans="1:13" ht="14.1" customHeight="1" x14ac:dyDescent="0.15">
      <c r="A15" s="16">
        <v>11</v>
      </c>
      <c r="B15" s="23" t="s">
        <v>16</v>
      </c>
      <c r="C15" s="24">
        <v>2042</v>
      </c>
      <c r="D15" s="19">
        <f t="shared" si="0"/>
        <v>7</v>
      </c>
      <c r="E15" s="24">
        <v>968</v>
      </c>
      <c r="F15" s="19">
        <f t="shared" si="1"/>
        <v>1</v>
      </c>
      <c r="G15" s="24">
        <v>1552</v>
      </c>
      <c r="H15" s="19">
        <f t="shared" si="2"/>
        <v>9</v>
      </c>
      <c r="I15" s="25">
        <v>1347</v>
      </c>
      <c r="J15" s="19">
        <f t="shared" si="3"/>
        <v>1</v>
      </c>
      <c r="L15" s="22"/>
      <c r="M15" s="22"/>
    </row>
    <row r="16" spans="1:13" ht="14.1" customHeight="1" x14ac:dyDescent="0.15">
      <c r="A16" s="16">
        <v>12</v>
      </c>
      <c r="B16" s="23" t="s">
        <v>17</v>
      </c>
      <c r="C16" s="24">
        <v>2207</v>
      </c>
      <c r="D16" s="19">
        <f t="shared" si="0"/>
        <v>3</v>
      </c>
      <c r="E16" s="24">
        <v>576</v>
      </c>
      <c r="F16" s="19">
        <f t="shared" si="1"/>
        <v>21</v>
      </c>
      <c r="G16" s="24">
        <v>1857</v>
      </c>
      <c r="H16" s="19">
        <f t="shared" si="2"/>
        <v>3</v>
      </c>
      <c r="I16" s="25">
        <v>877</v>
      </c>
      <c r="J16" s="19">
        <f t="shared" si="3"/>
        <v>17</v>
      </c>
      <c r="L16" s="22"/>
      <c r="M16" s="22"/>
    </row>
    <row r="17" spans="1:13" ht="14.1" customHeight="1" x14ac:dyDescent="0.15">
      <c r="A17" s="16">
        <v>13</v>
      </c>
      <c r="B17" s="23" t="s">
        <v>18</v>
      </c>
      <c r="C17" s="24">
        <v>2542</v>
      </c>
      <c r="D17" s="19">
        <f t="shared" si="0"/>
        <v>1</v>
      </c>
      <c r="E17" s="24">
        <v>790</v>
      </c>
      <c r="F17" s="19">
        <f t="shared" si="1"/>
        <v>7</v>
      </c>
      <c r="G17" s="24">
        <v>2080</v>
      </c>
      <c r="H17" s="19">
        <f t="shared" si="2"/>
        <v>1</v>
      </c>
      <c r="I17" s="25">
        <v>1135</v>
      </c>
      <c r="J17" s="19">
        <f t="shared" si="3"/>
        <v>2</v>
      </c>
      <c r="L17" s="22"/>
      <c r="M17" s="22"/>
    </row>
    <row r="18" spans="1:13" ht="14.1" customHeight="1" x14ac:dyDescent="0.15">
      <c r="A18" s="16">
        <v>14</v>
      </c>
      <c r="B18" s="23" t="s">
        <v>19</v>
      </c>
      <c r="C18" s="24">
        <v>2163</v>
      </c>
      <c r="D18" s="19">
        <f t="shared" si="0"/>
        <v>4</v>
      </c>
      <c r="E18" s="24">
        <v>547</v>
      </c>
      <c r="F18" s="19">
        <f t="shared" si="1"/>
        <v>25</v>
      </c>
      <c r="G18" s="24">
        <v>1702</v>
      </c>
      <c r="H18" s="19">
        <f t="shared" si="2"/>
        <v>5</v>
      </c>
      <c r="I18" s="25">
        <v>856</v>
      </c>
      <c r="J18" s="19">
        <f t="shared" si="3"/>
        <v>20</v>
      </c>
      <c r="L18" s="22"/>
      <c r="M18" s="22"/>
    </row>
    <row r="19" spans="1:13" ht="14.1" customHeight="1" x14ac:dyDescent="0.15">
      <c r="A19" s="32">
        <v>15</v>
      </c>
      <c r="B19" s="33" t="s">
        <v>20</v>
      </c>
      <c r="C19" s="34">
        <v>1467</v>
      </c>
      <c r="D19" s="35">
        <f t="shared" si="0"/>
        <v>31</v>
      </c>
      <c r="E19" s="34">
        <v>638</v>
      </c>
      <c r="F19" s="35">
        <f t="shared" si="1"/>
        <v>13</v>
      </c>
      <c r="G19" s="34">
        <v>967</v>
      </c>
      <c r="H19" s="35">
        <f t="shared" si="2"/>
        <v>42</v>
      </c>
      <c r="I19" s="36">
        <v>936</v>
      </c>
      <c r="J19" s="35">
        <f t="shared" si="3"/>
        <v>12</v>
      </c>
      <c r="L19" s="22"/>
      <c r="M19" s="22"/>
    </row>
    <row r="20" spans="1:13" ht="14.1" customHeight="1" x14ac:dyDescent="0.15">
      <c r="A20" s="37">
        <v>16</v>
      </c>
      <c r="B20" s="38" t="s">
        <v>21</v>
      </c>
      <c r="C20" s="39">
        <v>1989</v>
      </c>
      <c r="D20" s="40">
        <f t="shared" si="0"/>
        <v>9</v>
      </c>
      <c r="E20" s="39">
        <v>526</v>
      </c>
      <c r="F20" s="40">
        <f t="shared" si="1"/>
        <v>31</v>
      </c>
      <c r="G20" s="39">
        <v>1779</v>
      </c>
      <c r="H20" s="40">
        <f t="shared" si="2"/>
        <v>4</v>
      </c>
      <c r="I20" s="41">
        <v>633</v>
      </c>
      <c r="J20" s="40">
        <f t="shared" si="3"/>
        <v>41</v>
      </c>
      <c r="L20" s="22"/>
      <c r="M20" s="22"/>
    </row>
    <row r="21" spans="1:13" ht="14.1" customHeight="1" x14ac:dyDescent="0.15">
      <c r="A21" s="16">
        <v>17</v>
      </c>
      <c r="B21" s="23" t="s">
        <v>22</v>
      </c>
      <c r="C21" s="31">
        <v>1457</v>
      </c>
      <c r="D21" s="19">
        <f t="shared" si="0"/>
        <v>32</v>
      </c>
      <c r="E21" s="31">
        <v>831</v>
      </c>
      <c r="F21" s="19">
        <f t="shared" si="1"/>
        <v>4</v>
      </c>
      <c r="G21" s="31">
        <v>1187</v>
      </c>
      <c r="H21" s="19">
        <f t="shared" si="2"/>
        <v>31</v>
      </c>
      <c r="I21" s="42">
        <v>1027</v>
      </c>
      <c r="J21" s="19">
        <f t="shared" si="3"/>
        <v>6</v>
      </c>
      <c r="L21" s="22"/>
      <c r="M21" s="22"/>
    </row>
    <row r="22" spans="1:13" ht="14.1" customHeight="1" x14ac:dyDescent="0.15">
      <c r="A22" s="16">
        <v>18</v>
      </c>
      <c r="B22" s="23" t="s">
        <v>23</v>
      </c>
      <c r="C22" s="24">
        <v>1750</v>
      </c>
      <c r="D22" s="19">
        <f t="shared" si="0"/>
        <v>19</v>
      </c>
      <c r="E22" s="24">
        <v>358</v>
      </c>
      <c r="F22" s="19">
        <f t="shared" si="1"/>
        <v>45</v>
      </c>
      <c r="G22" s="24">
        <v>1409</v>
      </c>
      <c r="H22" s="19">
        <f t="shared" si="2"/>
        <v>16</v>
      </c>
      <c r="I22" s="25">
        <v>458</v>
      </c>
      <c r="J22" s="19">
        <f t="shared" si="3"/>
        <v>46</v>
      </c>
      <c r="L22" s="22"/>
      <c r="M22" s="22"/>
    </row>
    <row r="23" spans="1:13" ht="14.1" customHeight="1" x14ac:dyDescent="0.15">
      <c r="A23" s="16">
        <v>19</v>
      </c>
      <c r="B23" s="23" t="s">
        <v>24</v>
      </c>
      <c r="C23" s="24">
        <v>1626</v>
      </c>
      <c r="D23" s="19">
        <f t="shared" si="0"/>
        <v>27</v>
      </c>
      <c r="E23" s="24">
        <v>655</v>
      </c>
      <c r="F23" s="19">
        <f t="shared" si="1"/>
        <v>10</v>
      </c>
      <c r="G23" s="24">
        <v>1210</v>
      </c>
      <c r="H23" s="19">
        <f t="shared" si="2"/>
        <v>28</v>
      </c>
      <c r="I23" s="25">
        <v>877</v>
      </c>
      <c r="J23" s="19">
        <f t="shared" si="3"/>
        <v>17</v>
      </c>
      <c r="L23" s="22"/>
      <c r="M23" s="22"/>
    </row>
    <row r="24" spans="1:13" ht="14.1" customHeight="1" x14ac:dyDescent="0.15">
      <c r="A24" s="16">
        <v>20</v>
      </c>
      <c r="B24" s="23" t="s">
        <v>25</v>
      </c>
      <c r="C24" s="24">
        <v>1715</v>
      </c>
      <c r="D24" s="19">
        <f t="shared" si="0"/>
        <v>20</v>
      </c>
      <c r="E24" s="24">
        <v>508</v>
      </c>
      <c r="F24" s="19">
        <f t="shared" si="1"/>
        <v>33</v>
      </c>
      <c r="G24" s="24">
        <v>1589</v>
      </c>
      <c r="H24" s="19">
        <f t="shared" si="2"/>
        <v>8</v>
      </c>
      <c r="I24" s="25">
        <v>703</v>
      </c>
      <c r="J24" s="19">
        <f t="shared" si="3"/>
        <v>34</v>
      </c>
      <c r="L24" s="22"/>
      <c r="M24" s="22"/>
    </row>
    <row r="25" spans="1:13" ht="14.1" customHeight="1" x14ac:dyDescent="0.15">
      <c r="A25" s="16">
        <v>21</v>
      </c>
      <c r="B25" s="23" t="s">
        <v>26</v>
      </c>
      <c r="C25" s="24">
        <v>1955</v>
      </c>
      <c r="D25" s="19">
        <f t="shared" si="0"/>
        <v>10</v>
      </c>
      <c r="E25" s="24">
        <v>529</v>
      </c>
      <c r="F25" s="19">
        <f t="shared" si="1"/>
        <v>30</v>
      </c>
      <c r="G25" s="24">
        <v>1432</v>
      </c>
      <c r="H25" s="19">
        <f t="shared" si="2"/>
        <v>14</v>
      </c>
      <c r="I25" s="25">
        <v>711</v>
      </c>
      <c r="J25" s="19">
        <f t="shared" si="3"/>
        <v>32</v>
      </c>
      <c r="L25" s="22"/>
      <c r="M25" s="22"/>
    </row>
    <row r="26" spans="1:13" ht="14.1" customHeight="1" x14ac:dyDescent="0.15">
      <c r="A26" s="16">
        <v>22</v>
      </c>
      <c r="B26" s="23" t="s">
        <v>27</v>
      </c>
      <c r="C26" s="24">
        <v>1842</v>
      </c>
      <c r="D26" s="19">
        <f t="shared" si="0"/>
        <v>13</v>
      </c>
      <c r="E26" s="24">
        <v>581</v>
      </c>
      <c r="F26" s="19">
        <f t="shared" si="1"/>
        <v>18</v>
      </c>
      <c r="G26" s="24">
        <v>1336</v>
      </c>
      <c r="H26" s="19">
        <f t="shared" si="2"/>
        <v>21</v>
      </c>
      <c r="I26" s="25">
        <v>814</v>
      </c>
      <c r="J26" s="19">
        <f t="shared" si="3"/>
        <v>25</v>
      </c>
      <c r="L26" s="22"/>
      <c r="M26" s="22"/>
    </row>
    <row r="27" spans="1:13" ht="14.1" customHeight="1" x14ac:dyDescent="0.15">
      <c r="A27" s="16">
        <v>23</v>
      </c>
      <c r="B27" s="23" t="s">
        <v>28</v>
      </c>
      <c r="C27" s="24">
        <v>2333</v>
      </c>
      <c r="D27" s="19">
        <f t="shared" si="0"/>
        <v>2</v>
      </c>
      <c r="E27" s="24">
        <v>845</v>
      </c>
      <c r="F27" s="19">
        <f t="shared" si="1"/>
        <v>3</v>
      </c>
      <c r="G27" s="24">
        <v>1871</v>
      </c>
      <c r="H27" s="19">
        <f t="shared" si="2"/>
        <v>2</v>
      </c>
      <c r="I27" s="25">
        <v>930</v>
      </c>
      <c r="J27" s="19">
        <f t="shared" si="3"/>
        <v>13</v>
      </c>
      <c r="L27" s="22"/>
      <c r="M27" s="22"/>
    </row>
    <row r="28" spans="1:13" ht="14.1" customHeight="1" x14ac:dyDescent="0.15">
      <c r="A28" s="16">
        <v>24</v>
      </c>
      <c r="B28" s="23" t="s">
        <v>29</v>
      </c>
      <c r="C28" s="24">
        <v>1927</v>
      </c>
      <c r="D28" s="19">
        <f t="shared" si="0"/>
        <v>11</v>
      </c>
      <c r="E28" s="24">
        <v>645</v>
      </c>
      <c r="F28" s="19">
        <f t="shared" si="1"/>
        <v>12</v>
      </c>
      <c r="G28" s="24">
        <v>1474</v>
      </c>
      <c r="H28" s="19">
        <f t="shared" si="2"/>
        <v>13</v>
      </c>
      <c r="I28" s="25">
        <v>985</v>
      </c>
      <c r="J28" s="19">
        <f t="shared" si="3"/>
        <v>11</v>
      </c>
      <c r="L28" s="22"/>
      <c r="M28" s="22"/>
    </row>
    <row r="29" spans="1:13" ht="14.1" customHeight="1" x14ac:dyDescent="0.15">
      <c r="A29" s="16">
        <v>25</v>
      </c>
      <c r="B29" s="23" t="s">
        <v>30</v>
      </c>
      <c r="C29" s="24">
        <v>1919</v>
      </c>
      <c r="D29" s="19">
        <f t="shared" si="0"/>
        <v>12</v>
      </c>
      <c r="E29" s="24">
        <v>945</v>
      </c>
      <c r="F29" s="19">
        <f t="shared" si="1"/>
        <v>2</v>
      </c>
      <c r="G29" s="24">
        <v>1492</v>
      </c>
      <c r="H29" s="19">
        <f t="shared" si="2"/>
        <v>10</v>
      </c>
      <c r="I29" s="25">
        <v>1103</v>
      </c>
      <c r="J29" s="19">
        <f t="shared" si="3"/>
        <v>3</v>
      </c>
      <c r="L29" s="22"/>
      <c r="M29" s="22"/>
    </row>
    <row r="30" spans="1:13" ht="14.1" customHeight="1" x14ac:dyDescent="0.15">
      <c r="A30" s="16">
        <v>26</v>
      </c>
      <c r="B30" s="23" t="s">
        <v>31</v>
      </c>
      <c r="C30" s="24">
        <v>2012</v>
      </c>
      <c r="D30" s="19">
        <f t="shared" si="0"/>
        <v>8</v>
      </c>
      <c r="E30" s="24">
        <v>822</v>
      </c>
      <c r="F30" s="19">
        <f t="shared" si="1"/>
        <v>5</v>
      </c>
      <c r="G30" s="24">
        <v>1284</v>
      </c>
      <c r="H30" s="19">
        <f t="shared" si="2"/>
        <v>26</v>
      </c>
      <c r="I30" s="25">
        <v>1004</v>
      </c>
      <c r="J30" s="19">
        <f t="shared" si="3"/>
        <v>9</v>
      </c>
      <c r="L30" s="22"/>
      <c r="M30" s="22"/>
    </row>
    <row r="31" spans="1:13" ht="14.1" customHeight="1" x14ac:dyDescent="0.15">
      <c r="A31" s="16">
        <v>27</v>
      </c>
      <c r="B31" s="23" t="s">
        <v>32</v>
      </c>
      <c r="C31" s="24">
        <v>1372</v>
      </c>
      <c r="D31" s="19">
        <f t="shared" si="0"/>
        <v>36</v>
      </c>
      <c r="E31" s="24">
        <v>458</v>
      </c>
      <c r="F31" s="19">
        <f t="shared" si="1"/>
        <v>39</v>
      </c>
      <c r="G31" s="24">
        <v>1042</v>
      </c>
      <c r="H31" s="19">
        <f t="shared" si="2"/>
        <v>36</v>
      </c>
      <c r="I31" s="25">
        <v>689</v>
      </c>
      <c r="J31" s="19">
        <f t="shared" si="3"/>
        <v>36</v>
      </c>
      <c r="L31" s="22"/>
      <c r="M31" s="22"/>
    </row>
    <row r="32" spans="1:13" ht="14.1" customHeight="1" x14ac:dyDescent="0.15">
      <c r="A32" s="16">
        <v>28</v>
      </c>
      <c r="B32" s="23" t="s">
        <v>33</v>
      </c>
      <c r="C32" s="24">
        <v>1787</v>
      </c>
      <c r="D32" s="19">
        <f t="shared" si="0"/>
        <v>14</v>
      </c>
      <c r="E32" s="24">
        <v>577</v>
      </c>
      <c r="F32" s="19">
        <f t="shared" si="1"/>
        <v>19</v>
      </c>
      <c r="G32" s="24">
        <v>1628</v>
      </c>
      <c r="H32" s="19">
        <f t="shared" si="2"/>
        <v>6</v>
      </c>
      <c r="I32" s="25">
        <v>897</v>
      </c>
      <c r="J32" s="19">
        <f t="shared" si="3"/>
        <v>15</v>
      </c>
      <c r="L32" s="22"/>
      <c r="M32" s="22"/>
    </row>
    <row r="33" spans="1:13" ht="14.1" customHeight="1" x14ac:dyDescent="0.15">
      <c r="A33" s="16">
        <v>29</v>
      </c>
      <c r="B33" s="23" t="s">
        <v>34</v>
      </c>
      <c r="C33" s="24">
        <v>2047</v>
      </c>
      <c r="D33" s="19">
        <f t="shared" si="0"/>
        <v>6</v>
      </c>
      <c r="E33" s="24">
        <v>501</v>
      </c>
      <c r="F33" s="19">
        <f t="shared" si="1"/>
        <v>36</v>
      </c>
      <c r="G33" s="24">
        <v>1604</v>
      </c>
      <c r="H33" s="19">
        <f t="shared" si="2"/>
        <v>7</v>
      </c>
      <c r="I33" s="25">
        <v>845</v>
      </c>
      <c r="J33" s="19">
        <f t="shared" si="3"/>
        <v>22</v>
      </c>
      <c r="L33" s="22"/>
      <c r="M33" s="22"/>
    </row>
    <row r="34" spans="1:13" ht="14.1" customHeight="1" x14ac:dyDescent="0.15">
      <c r="A34" s="16">
        <v>30</v>
      </c>
      <c r="B34" s="23" t="s">
        <v>35</v>
      </c>
      <c r="C34" s="24">
        <v>1568</v>
      </c>
      <c r="D34" s="19">
        <f t="shared" si="0"/>
        <v>30</v>
      </c>
      <c r="E34" s="24">
        <v>485</v>
      </c>
      <c r="F34" s="19">
        <f t="shared" si="1"/>
        <v>37</v>
      </c>
      <c r="G34" s="24">
        <v>1069</v>
      </c>
      <c r="H34" s="19">
        <f t="shared" si="2"/>
        <v>34</v>
      </c>
      <c r="I34" s="25">
        <v>840</v>
      </c>
      <c r="J34" s="19">
        <f t="shared" si="3"/>
        <v>24</v>
      </c>
      <c r="L34" s="22"/>
      <c r="M34" s="22"/>
    </row>
    <row r="35" spans="1:13" ht="14.1" customHeight="1" x14ac:dyDescent="0.15">
      <c r="A35" s="16">
        <v>31</v>
      </c>
      <c r="B35" s="23" t="s">
        <v>36</v>
      </c>
      <c r="C35" s="24">
        <v>1765</v>
      </c>
      <c r="D35" s="19">
        <f t="shared" si="0"/>
        <v>18</v>
      </c>
      <c r="E35" s="24">
        <v>533</v>
      </c>
      <c r="F35" s="19">
        <f t="shared" si="1"/>
        <v>29</v>
      </c>
      <c r="G35" s="24">
        <v>1308</v>
      </c>
      <c r="H35" s="19">
        <f t="shared" si="2"/>
        <v>23</v>
      </c>
      <c r="I35" s="25">
        <v>811</v>
      </c>
      <c r="J35" s="19">
        <f t="shared" si="3"/>
        <v>26</v>
      </c>
      <c r="L35" s="22"/>
      <c r="M35" s="22"/>
    </row>
    <row r="36" spans="1:13" ht="14.1" customHeight="1" x14ac:dyDescent="0.15">
      <c r="A36" s="16">
        <v>32</v>
      </c>
      <c r="B36" s="23" t="s">
        <v>37</v>
      </c>
      <c r="C36" s="24">
        <v>1606</v>
      </c>
      <c r="D36" s="19">
        <f t="shared" si="0"/>
        <v>29</v>
      </c>
      <c r="E36" s="24">
        <v>508</v>
      </c>
      <c r="F36" s="19">
        <f t="shared" si="1"/>
        <v>33</v>
      </c>
      <c r="G36" s="24">
        <v>1339</v>
      </c>
      <c r="H36" s="19">
        <f t="shared" si="2"/>
        <v>20</v>
      </c>
      <c r="I36" s="25">
        <v>597</v>
      </c>
      <c r="J36" s="19">
        <f t="shared" si="3"/>
        <v>42</v>
      </c>
      <c r="L36" s="22"/>
      <c r="M36" s="22"/>
    </row>
    <row r="37" spans="1:13" ht="14.1" customHeight="1" x14ac:dyDescent="0.15">
      <c r="A37" s="16">
        <v>33</v>
      </c>
      <c r="B37" s="23" t="s">
        <v>38</v>
      </c>
      <c r="C37" s="24">
        <v>1631</v>
      </c>
      <c r="D37" s="19">
        <f t="shared" si="0"/>
        <v>26</v>
      </c>
      <c r="E37" s="24">
        <v>563</v>
      </c>
      <c r="F37" s="19">
        <f t="shared" si="1"/>
        <v>23</v>
      </c>
      <c r="G37" s="24">
        <v>1305</v>
      </c>
      <c r="H37" s="19">
        <f t="shared" si="2"/>
        <v>24</v>
      </c>
      <c r="I37" s="25">
        <v>724</v>
      </c>
      <c r="J37" s="19">
        <f t="shared" si="3"/>
        <v>30</v>
      </c>
      <c r="L37" s="22"/>
      <c r="M37" s="22"/>
    </row>
    <row r="38" spans="1:13" ht="14.1" customHeight="1" x14ac:dyDescent="0.15">
      <c r="A38" s="16">
        <v>34</v>
      </c>
      <c r="B38" s="23" t="s">
        <v>39</v>
      </c>
      <c r="C38" s="24">
        <v>1783</v>
      </c>
      <c r="D38" s="19">
        <f t="shared" si="0"/>
        <v>16</v>
      </c>
      <c r="E38" s="24">
        <v>534</v>
      </c>
      <c r="F38" s="19">
        <f t="shared" si="1"/>
        <v>28</v>
      </c>
      <c r="G38" s="24">
        <v>1389</v>
      </c>
      <c r="H38" s="19">
        <f t="shared" si="2"/>
        <v>18</v>
      </c>
      <c r="I38" s="25">
        <v>841</v>
      </c>
      <c r="J38" s="19">
        <f t="shared" si="3"/>
        <v>23</v>
      </c>
      <c r="L38" s="22"/>
      <c r="M38" s="22"/>
    </row>
    <row r="39" spans="1:13" ht="14.1" customHeight="1" x14ac:dyDescent="0.15">
      <c r="A39" s="16">
        <v>35</v>
      </c>
      <c r="B39" s="23" t="s">
        <v>40</v>
      </c>
      <c r="C39" s="24">
        <v>1292</v>
      </c>
      <c r="D39" s="19">
        <f t="shared" si="0"/>
        <v>38</v>
      </c>
      <c r="E39" s="24">
        <v>601</v>
      </c>
      <c r="F39" s="19">
        <f t="shared" si="1"/>
        <v>15</v>
      </c>
      <c r="G39" s="24">
        <v>1061</v>
      </c>
      <c r="H39" s="19">
        <f t="shared" si="2"/>
        <v>35</v>
      </c>
      <c r="I39" s="25">
        <v>848</v>
      </c>
      <c r="J39" s="19">
        <f t="shared" si="3"/>
        <v>21</v>
      </c>
      <c r="L39" s="22"/>
      <c r="M39" s="22"/>
    </row>
    <row r="40" spans="1:13" ht="14.1" customHeight="1" x14ac:dyDescent="0.15">
      <c r="A40" s="16">
        <v>36</v>
      </c>
      <c r="B40" s="23" t="s">
        <v>41</v>
      </c>
      <c r="C40" s="24">
        <v>2098</v>
      </c>
      <c r="D40" s="19">
        <f t="shared" si="0"/>
        <v>5</v>
      </c>
      <c r="E40" s="24">
        <v>595</v>
      </c>
      <c r="F40" s="19">
        <f t="shared" si="1"/>
        <v>16</v>
      </c>
      <c r="G40" s="24">
        <v>1487</v>
      </c>
      <c r="H40" s="19">
        <f t="shared" si="2"/>
        <v>12</v>
      </c>
      <c r="I40" s="25">
        <v>646</v>
      </c>
      <c r="J40" s="19">
        <f t="shared" si="3"/>
        <v>40</v>
      </c>
      <c r="L40" s="22"/>
      <c r="M40" s="22"/>
    </row>
    <row r="41" spans="1:13" ht="14.1" customHeight="1" x14ac:dyDescent="0.15">
      <c r="A41" s="16">
        <v>37</v>
      </c>
      <c r="B41" s="23" t="s">
        <v>42</v>
      </c>
      <c r="C41" s="24">
        <v>1662</v>
      </c>
      <c r="D41" s="19">
        <f t="shared" si="0"/>
        <v>24</v>
      </c>
      <c r="E41" s="24">
        <v>577</v>
      </c>
      <c r="F41" s="19">
        <f t="shared" si="1"/>
        <v>19</v>
      </c>
      <c r="G41" s="24">
        <v>1205</v>
      </c>
      <c r="H41" s="19">
        <f t="shared" si="2"/>
        <v>29</v>
      </c>
      <c r="I41" s="25">
        <v>884</v>
      </c>
      <c r="J41" s="19">
        <f t="shared" si="3"/>
        <v>16</v>
      </c>
      <c r="L41" s="22"/>
      <c r="M41" s="22"/>
    </row>
    <row r="42" spans="1:13" ht="14.1" customHeight="1" x14ac:dyDescent="0.15">
      <c r="A42" s="16">
        <v>38</v>
      </c>
      <c r="B42" s="23" t="s">
        <v>43</v>
      </c>
      <c r="C42" s="24">
        <v>1190</v>
      </c>
      <c r="D42" s="19">
        <f t="shared" si="0"/>
        <v>41</v>
      </c>
      <c r="E42" s="24">
        <v>697</v>
      </c>
      <c r="F42" s="19">
        <f t="shared" si="1"/>
        <v>9</v>
      </c>
      <c r="G42" s="24">
        <v>845</v>
      </c>
      <c r="H42" s="19">
        <f t="shared" si="2"/>
        <v>45</v>
      </c>
      <c r="I42" s="25">
        <v>1075</v>
      </c>
      <c r="J42" s="19">
        <f t="shared" si="3"/>
        <v>4</v>
      </c>
      <c r="L42" s="22"/>
      <c r="M42" s="22"/>
    </row>
    <row r="43" spans="1:13" ht="14.1" customHeight="1" x14ac:dyDescent="0.15">
      <c r="A43" s="16">
        <v>39</v>
      </c>
      <c r="B43" s="23" t="s">
        <v>44</v>
      </c>
      <c r="C43" s="24">
        <v>1135</v>
      </c>
      <c r="D43" s="19">
        <f t="shared" si="0"/>
        <v>43</v>
      </c>
      <c r="E43" s="24">
        <v>393</v>
      </c>
      <c r="F43" s="19">
        <f t="shared" si="1"/>
        <v>44</v>
      </c>
      <c r="G43" s="24">
        <v>1010</v>
      </c>
      <c r="H43" s="19">
        <f t="shared" si="2"/>
        <v>38</v>
      </c>
      <c r="I43" s="25">
        <v>564</v>
      </c>
      <c r="J43" s="19">
        <f t="shared" si="3"/>
        <v>44</v>
      </c>
      <c r="L43" s="22"/>
      <c r="M43" s="22"/>
    </row>
    <row r="44" spans="1:13" ht="14.1" customHeight="1" x14ac:dyDescent="0.15">
      <c r="A44" s="16">
        <v>40</v>
      </c>
      <c r="B44" s="23" t="s">
        <v>45</v>
      </c>
      <c r="C44" s="24">
        <v>1612</v>
      </c>
      <c r="D44" s="19">
        <f t="shared" si="0"/>
        <v>28</v>
      </c>
      <c r="E44" s="24">
        <v>442</v>
      </c>
      <c r="F44" s="19">
        <f t="shared" si="1"/>
        <v>41</v>
      </c>
      <c r="G44" s="24">
        <v>1356</v>
      </c>
      <c r="H44" s="19">
        <f t="shared" si="2"/>
        <v>19</v>
      </c>
      <c r="I44" s="25">
        <v>587</v>
      </c>
      <c r="J44" s="19">
        <f t="shared" si="3"/>
        <v>43</v>
      </c>
      <c r="L44" s="22"/>
      <c r="M44" s="22"/>
    </row>
    <row r="45" spans="1:13" ht="14.1" customHeight="1" x14ac:dyDescent="0.15">
      <c r="A45" s="16">
        <v>41</v>
      </c>
      <c r="B45" s="23" t="s">
        <v>46</v>
      </c>
      <c r="C45" s="24">
        <v>1396</v>
      </c>
      <c r="D45" s="19">
        <f t="shared" si="0"/>
        <v>33</v>
      </c>
      <c r="E45" s="24">
        <v>571</v>
      </c>
      <c r="F45" s="19">
        <f t="shared" si="1"/>
        <v>22</v>
      </c>
      <c r="G45" s="24">
        <v>997</v>
      </c>
      <c r="H45" s="19">
        <f t="shared" si="2"/>
        <v>39</v>
      </c>
      <c r="I45" s="25">
        <v>748</v>
      </c>
      <c r="J45" s="19">
        <f t="shared" si="3"/>
        <v>29</v>
      </c>
      <c r="L45" s="22"/>
      <c r="M45" s="22"/>
    </row>
    <row r="46" spans="1:13" ht="14.1" customHeight="1" x14ac:dyDescent="0.15">
      <c r="A46" s="16">
        <v>42</v>
      </c>
      <c r="B46" s="23" t="s">
        <v>47</v>
      </c>
      <c r="C46" s="24">
        <v>1350</v>
      </c>
      <c r="D46" s="19">
        <f t="shared" si="0"/>
        <v>37</v>
      </c>
      <c r="E46" s="24">
        <v>304</v>
      </c>
      <c r="F46" s="19">
        <f t="shared" si="1"/>
        <v>46</v>
      </c>
      <c r="G46" s="24">
        <v>1156</v>
      </c>
      <c r="H46" s="19">
        <f t="shared" si="2"/>
        <v>33</v>
      </c>
      <c r="I46" s="25">
        <v>474</v>
      </c>
      <c r="J46" s="19">
        <f t="shared" si="3"/>
        <v>45</v>
      </c>
      <c r="L46" s="22"/>
      <c r="M46" s="22"/>
    </row>
    <row r="47" spans="1:13" ht="14.1" customHeight="1" x14ac:dyDescent="0.15">
      <c r="A47" s="16">
        <v>43</v>
      </c>
      <c r="B47" s="23" t="s">
        <v>48</v>
      </c>
      <c r="C47" s="24">
        <v>1098</v>
      </c>
      <c r="D47" s="19">
        <f t="shared" si="0"/>
        <v>44</v>
      </c>
      <c r="E47" s="24">
        <v>736</v>
      </c>
      <c r="F47" s="19">
        <f t="shared" si="1"/>
        <v>8</v>
      </c>
      <c r="G47" s="24">
        <v>1037</v>
      </c>
      <c r="H47" s="19">
        <f t="shared" si="2"/>
        <v>37</v>
      </c>
      <c r="I47" s="25">
        <v>1012</v>
      </c>
      <c r="J47" s="19">
        <f t="shared" si="3"/>
        <v>8</v>
      </c>
      <c r="L47" s="22"/>
      <c r="M47" s="22"/>
    </row>
    <row r="48" spans="1:13" ht="14.1" customHeight="1" x14ac:dyDescent="0.15">
      <c r="A48" s="16">
        <v>44</v>
      </c>
      <c r="B48" s="23" t="s">
        <v>49</v>
      </c>
      <c r="C48" s="24">
        <v>1152</v>
      </c>
      <c r="D48" s="19">
        <f t="shared" si="0"/>
        <v>42</v>
      </c>
      <c r="E48" s="24">
        <v>543</v>
      </c>
      <c r="F48" s="19">
        <f t="shared" si="1"/>
        <v>26</v>
      </c>
      <c r="G48" s="24">
        <v>996</v>
      </c>
      <c r="H48" s="19">
        <f t="shared" si="2"/>
        <v>40</v>
      </c>
      <c r="I48" s="25">
        <v>858</v>
      </c>
      <c r="J48" s="19">
        <f t="shared" si="3"/>
        <v>19</v>
      </c>
      <c r="L48" s="22"/>
      <c r="M48" s="22"/>
    </row>
    <row r="49" spans="1:13" ht="14.1" customHeight="1" x14ac:dyDescent="0.15">
      <c r="A49" s="16">
        <v>45</v>
      </c>
      <c r="B49" s="23" t="s">
        <v>50</v>
      </c>
      <c r="C49" s="24">
        <v>1022</v>
      </c>
      <c r="D49" s="19">
        <f t="shared" si="0"/>
        <v>45</v>
      </c>
      <c r="E49" s="24">
        <v>593</v>
      </c>
      <c r="F49" s="19">
        <f t="shared" si="1"/>
        <v>17</v>
      </c>
      <c r="G49" s="24">
        <v>933</v>
      </c>
      <c r="H49" s="19">
        <f t="shared" si="2"/>
        <v>44</v>
      </c>
      <c r="I49" s="25">
        <v>802</v>
      </c>
      <c r="J49" s="19">
        <f t="shared" si="3"/>
        <v>27</v>
      </c>
      <c r="L49" s="22"/>
      <c r="M49" s="22"/>
    </row>
    <row r="50" spans="1:13" ht="14.1" customHeight="1" x14ac:dyDescent="0.15">
      <c r="A50" s="16">
        <v>46</v>
      </c>
      <c r="B50" s="23" t="s">
        <v>51</v>
      </c>
      <c r="C50" s="24">
        <v>1260</v>
      </c>
      <c r="D50" s="19">
        <f t="shared" si="0"/>
        <v>39</v>
      </c>
      <c r="E50" s="24">
        <v>805</v>
      </c>
      <c r="F50" s="19">
        <f t="shared" si="1"/>
        <v>6</v>
      </c>
      <c r="G50" s="24">
        <v>954</v>
      </c>
      <c r="H50" s="19">
        <f t="shared" si="2"/>
        <v>43</v>
      </c>
      <c r="I50" s="25">
        <v>1070</v>
      </c>
      <c r="J50" s="19">
        <f t="shared" si="3"/>
        <v>5</v>
      </c>
      <c r="L50" s="22"/>
      <c r="M50" s="22"/>
    </row>
    <row r="51" spans="1:13" ht="14.1" customHeight="1" thickBot="1" x14ac:dyDescent="0.2">
      <c r="A51" s="43">
        <v>47</v>
      </c>
      <c r="B51" s="44" t="s">
        <v>52</v>
      </c>
      <c r="C51" s="45">
        <v>734</v>
      </c>
      <c r="D51" s="46">
        <f t="shared" si="0"/>
        <v>47</v>
      </c>
      <c r="E51" s="45">
        <v>236</v>
      </c>
      <c r="F51" s="46">
        <f t="shared" si="1"/>
        <v>47</v>
      </c>
      <c r="G51" s="45">
        <v>551</v>
      </c>
      <c r="H51" s="46">
        <f t="shared" si="2"/>
        <v>47</v>
      </c>
      <c r="I51" s="47">
        <v>211</v>
      </c>
      <c r="J51" s="48">
        <f t="shared" si="3"/>
        <v>47</v>
      </c>
      <c r="L51" s="22"/>
      <c r="M51" s="22"/>
    </row>
    <row r="52" spans="1:13" ht="14.1" customHeight="1" thickTop="1" x14ac:dyDescent="0.15">
      <c r="A52" s="49"/>
      <c r="B52" s="50" t="s">
        <v>53</v>
      </c>
      <c r="C52" s="51">
        <v>1791</v>
      </c>
      <c r="D52" s="52"/>
      <c r="E52" s="53">
        <v>572</v>
      </c>
      <c r="F52" s="54"/>
      <c r="G52" s="51">
        <v>1378</v>
      </c>
      <c r="H52" s="52"/>
      <c r="I52" s="55">
        <v>851</v>
      </c>
      <c r="J52" s="56"/>
      <c r="L52" s="22"/>
      <c r="M52" s="22"/>
    </row>
  </sheetData>
  <mergeCells count="8">
    <mergeCell ref="A1:J1"/>
    <mergeCell ref="A3:B4"/>
    <mergeCell ref="C3:F3"/>
    <mergeCell ref="G3:J3"/>
    <mergeCell ref="C52:D52"/>
    <mergeCell ref="E52:F52"/>
    <mergeCell ref="G52:H52"/>
    <mergeCell ref="I52:J5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R２別表1</vt:lpstr>
      <vt:lpstr>'R２別表1'!Print_Area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2021-07-16T07:33:10Z</dcterms:created>
  <dcterms:modified xsi:type="dcterms:W3CDTF">2021-07-16T07:33:39Z</dcterms:modified>
</cp:coreProperties>
</file>