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生計農林係\007_家計調査\16_家計調査＿結果概要\R7\R6公表資料(貯蓄・負債編）R7.5公表\★公表資料\"/>
    </mc:Choice>
  </mc:AlternateContent>
  <xr:revisionPtr revIDLastSave="0" documentId="13_ncr:1_{ACDE2CB4-183C-42C9-9DF1-25224397497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６別表1" sheetId="1" r:id="rId1"/>
  </sheets>
  <definedNames>
    <definedName name="_xlnm.Print_Area" localSheetId="0">'R６別表1'!$A$1:$J$52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J47" i="1"/>
  <c r="H47" i="1"/>
  <c r="F47" i="1"/>
  <c r="D47" i="1"/>
  <c r="J46" i="1"/>
  <c r="H46" i="1"/>
  <c r="F46" i="1"/>
  <c r="D46" i="1"/>
  <c r="J45" i="1"/>
  <c r="H45" i="1"/>
  <c r="F45" i="1"/>
  <c r="D45" i="1"/>
  <c r="J44" i="1"/>
  <c r="H44" i="1"/>
  <c r="F44" i="1"/>
  <c r="D44" i="1"/>
  <c r="J43" i="1"/>
  <c r="H43" i="1"/>
  <c r="F43" i="1"/>
  <c r="D43" i="1"/>
  <c r="J42" i="1"/>
  <c r="H42" i="1"/>
  <c r="F42" i="1"/>
  <c r="D42" i="1"/>
  <c r="J41" i="1"/>
  <c r="H41" i="1"/>
  <c r="F41" i="1"/>
  <c r="D41" i="1"/>
  <c r="J40" i="1"/>
  <c r="H40" i="1"/>
  <c r="F40" i="1"/>
  <c r="D40" i="1"/>
  <c r="J39" i="1"/>
  <c r="H39" i="1"/>
  <c r="F39" i="1"/>
  <c r="D39" i="1"/>
  <c r="J38" i="1"/>
  <c r="H38" i="1"/>
  <c r="F38" i="1"/>
  <c r="D38" i="1"/>
  <c r="J37" i="1"/>
  <c r="H37" i="1"/>
  <c r="F37" i="1"/>
  <c r="D37" i="1"/>
  <c r="J36" i="1"/>
  <c r="H36" i="1"/>
  <c r="F36" i="1"/>
  <c r="D36" i="1"/>
  <c r="J35" i="1"/>
  <c r="H35" i="1"/>
  <c r="F35" i="1"/>
  <c r="D35" i="1"/>
  <c r="J34" i="1"/>
  <c r="H34" i="1"/>
  <c r="F34" i="1"/>
  <c r="D34" i="1"/>
  <c r="J33" i="1"/>
  <c r="H33" i="1"/>
  <c r="F33" i="1"/>
  <c r="D33" i="1"/>
  <c r="J32" i="1"/>
  <c r="H32" i="1"/>
  <c r="F32" i="1"/>
  <c r="D32" i="1"/>
  <c r="J31" i="1"/>
  <c r="H31" i="1"/>
  <c r="F31" i="1"/>
  <c r="D31" i="1"/>
  <c r="J30" i="1"/>
  <c r="H30" i="1"/>
  <c r="F30" i="1"/>
  <c r="D30" i="1"/>
  <c r="J29" i="1"/>
  <c r="H29" i="1"/>
  <c r="F29" i="1"/>
  <c r="D29" i="1"/>
  <c r="J28" i="1"/>
  <c r="H28" i="1"/>
  <c r="F28" i="1"/>
  <c r="D28" i="1"/>
  <c r="J27" i="1"/>
  <c r="H27" i="1"/>
  <c r="F27" i="1"/>
  <c r="D27" i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</calcChain>
</file>

<file path=xl/sharedStrings.xml><?xml version="1.0" encoding="utf-8"?>
<sst xmlns="http://schemas.openxmlformats.org/spreadsheetml/2006/main" count="60" uniqueCount="55">
  <si>
    <t>都道府県庁
所在市</t>
    <rPh sb="4" eb="5">
      <t>チョウ</t>
    </rPh>
    <phoneticPr fontId="6"/>
  </si>
  <si>
    <t>二人以上の世帯</t>
    <rPh sb="0" eb="2">
      <t>フタリ</t>
    </rPh>
    <rPh sb="2" eb="4">
      <t>イジョウ</t>
    </rPh>
    <rPh sb="5" eb="7">
      <t>セタイ</t>
    </rPh>
    <phoneticPr fontId="7"/>
  </si>
  <si>
    <t>うち勤労者世帯</t>
    <rPh sb="2" eb="5">
      <t>キンロウシャ</t>
    </rPh>
    <rPh sb="5" eb="7">
      <t>セタイ</t>
    </rPh>
    <phoneticPr fontId="3"/>
  </si>
  <si>
    <t>貯蓄現在高(万円)</t>
    <rPh sb="0" eb="2">
      <t>チョチク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</si>
  <si>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順位</t>
  </si>
  <si>
    <t>負債現在高(万円)</t>
    <rPh sb="0" eb="2">
      <t>フサイ</t>
    </rPh>
    <rPh sb="2" eb="4">
      <t>ゲンザイ</t>
    </rPh>
    <rPh sb="4" eb="5">
      <t>タカ</t>
    </rPh>
    <rPh sb="6" eb="7">
      <t>マン</t>
    </rPh>
    <rPh sb="7" eb="8">
      <t>エン</t>
    </rPh>
    <phoneticPr fontId="8"/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</si>
  <si>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</si>
  <si>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</si>
  <si>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</si>
  <si>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</si>
  <si>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</si>
  <si>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</si>
  <si>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</si>
  <si>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</si>
  <si>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</si>
  <si>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</si>
  <si>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  <phoneticPr fontId="8"/>
  </si>
  <si>
    <t>千葉市</t>
  </si>
  <si>
    <t>東京都区部</t>
    <rPh sb="4" eb="5">
      <t>ブ</t>
    </rPh>
    <phoneticPr fontId="3"/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</si>
  <si>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</si>
  <si>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</si>
  <si>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</si>
  <si>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</si>
  <si>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</si>
  <si>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</si>
  <si>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</si>
  <si>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</si>
  <si>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</si>
  <si>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</si>
  <si>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</si>
  <si>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</si>
  <si>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</si>
  <si>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</si>
  <si>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</si>
  <si>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</si>
  <si>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</si>
  <si>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</si>
  <si>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</si>
  <si>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</si>
  <si>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</si>
  <si>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</si>
  <si>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</si>
  <si>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</si>
  <si>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</si>
  <si>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</si>
  <si>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</si>
  <si>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</si>
  <si>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</si>
  <si>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</si>
  <si>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</si>
  <si>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</si>
  <si>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</si>
  <si>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</si>
  <si>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全国平均</t>
  </si>
  <si>
    <t>別表　家計調査　貯蓄・負債　都道府県庁所在市別ランキング　（二人以上の世帯、令和６年）</t>
    <rPh sb="0" eb="2">
      <t>ベッピョウ</t>
    </rPh>
    <rPh sb="3" eb="5">
      <t>カケイ</t>
    </rPh>
    <rPh sb="5" eb="7">
      <t>チョウサ</t>
    </rPh>
    <rPh sb="14" eb="19">
      <t>トドウフケンチョウ</t>
    </rPh>
    <rPh sb="19" eb="21">
      <t>ショザイ</t>
    </rPh>
    <rPh sb="21" eb="22">
      <t>シ</t>
    </rPh>
    <rPh sb="22" eb="23">
      <t>ベツ</t>
    </rPh>
    <rPh sb="38" eb="40">
      <t>レイワ</t>
    </rPh>
    <rPh sb="41" eb="4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</si>
</sst>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6" xfId="0" applyFont="1" applyFill="1" applyBorder="1" applyAlignment="1">
      <alignment horizontal="centerContinuous" vertical="center" shrinkToFit="1"/>
    </xf>
    <xf numFmtId="0" fontId="5" fillId="0" borderId="7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 shrinkToFit="1"/>
    </xf>
    <xf numFmtId="0" fontId="5" fillId="0" borderId="9" xfId="0" applyFont="1" applyFill="1" applyBorder="1" applyAlignment="1">
      <alignment horizontal="centerContinuous" vertical="center" shrinkToFi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9" fillId="0" borderId="12" xfId="0" applyNumberFormat="1" applyFont="1" applyFill="1" applyBorder="1"/>
    <xf numFmtId="0" fontId="9" fillId="0" borderId="1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0" fillId="0" borderId="12" xfId="0" applyNumberFormat="1" applyFont="1" applyFill="1" applyBorder="1"/>
    <xf numFmtId="3" fontId="1" fillId="0" borderId="0" xfId="0" applyNumberFormat="1" applyFont="1" applyFill="1"/>
    <xf numFmtId="0" fontId="5" fillId="0" borderId="15" xfId="0" applyFont="1" applyFill="1" applyBorder="1" applyAlignment="1">
      <alignment horizontal="center"/>
    </xf>
    <xf numFmtId="3" fontId="9" fillId="0" borderId="16" xfId="0" applyNumberFormat="1" applyFont="1" applyFill="1" applyBorder="1"/>
    <xf numFmtId="3" fontId="10" fillId="0" borderId="16" xfId="0" applyNumberFormat="1" applyFont="1" applyFill="1" applyBorder="1"/>
    <xf numFmtId="0" fontId="9" fillId="0" borderId="17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3" fontId="9" fillId="0" borderId="19" xfId="0" applyNumberFormat="1" applyFont="1" applyFill="1" applyBorder="1"/>
    <xf numFmtId="0" fontId="9" fillId="0" borderId="20" xfId="0" applyFont="1" applyFill="1" applyBorder="1" applyAlignment="1">
      <alignment horizontal="right"/>
    </xf>
    <xf numFmtId="3" fontId="10" fillId="0" borderId="21" xfId="0" applyNumberFormat="1" applyFont="1" applyFill="1" applyBorder="1"/>
    <xf numFmtId="3" fontId="9" fillId="0" borderId="22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3" fontId="9" fillId="0" borderId="25" xfId="0" applyNumberFormat="1" applyFont="1" applyFill="1" applyBorder="1"/>
    <xf numFmtId="0" fontId="9" fillId="0" borderId="26" xfId="0" applyFont="1" applyFill="1" applyBorder="1" applyAlignment="1">
      <alignment horizontal="right"/>
    </xf>
    <xf numFmtId="3" fontId="10" fillId="0" borderId="25" xfId="0" applyNumberFormat="1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3" fontId="12" fillId="2" borderId="9" xfId="0" applyNumberFormat="1" applyFont="1" applyFill="1" applyBorder="1"/>
    <xf numFmtId="0" fontId="12" fillId="2" borderId="28" xfId="0" applyFont="1" applyFill="1" applyBorder="1" applyAlignment="1">
      <alignment horizontal="right"/>
    </xf>
    <xf numFmtId="3" fontId="13" fillId="2" borderId="9" xfId="0" applyNumberFormat="1" applyFont="1" applyFill="1" applyBorder="1"/>
    <xf numFmtId="3" fontId="10" fillId="0" borderId="22" xfId="0" applyNumberFormat="1" applyFont="1" applyFill="1" applyBorder="1"/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3" fontId="9" fillId="0" borderId="31" xfId="0" applyNumberFormat="1" applyFont="1" applyFill="1" applyBorder="1"/>
    <xf numFmtId="0" fontId="9" fillId="0" borderId="32" xfId="0" applyFont="1" applyFill="1" applyBorder="1" applyAlignment="1">
      <alignment horizontal="right"/>
    </xf>
    <xf numFmtId="3" fontId="10" fillId="0" borderId="31" xfId="0" applyNumberFormat="1" applyFont="1" applyFill="1" applyBorder="1"/>
    <xf numFmtId="0" fontId="9" fillId="0" borderId="3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3" fontId="15" fillId="0" borderId="0" xfId="0" applyNumberFormat="1" applyFont="1"/>
    <xf numFmtId="0" fontId="2" fillId="0" borderId="0" xfId="0" applyFont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/>
    </xf>
    <xf numFmtId="38" fontId="14" fillId="0" borderId="5" xfId="1" applyFont="1" applyFill="1" applyBorder="1" applyAlignment="1">
      <alignment horizontal="center"/>
    </xf>
    <xf numFmtId="176" fontId="14" fillId="0" borderId="4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177" fontId="14" fillId="0" borderId="4" xfId="0" applyNumberFormat="1" applyFont="1" applyFill="1" applyBorder="1" applyAlignment="1">
      <alignment horizontal="center"/>
    </xf>
    <xf numFmtId="177" fontId="14" fillId="0" borderId="5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O53"/>
  <sheetViews>
    <sheetView showGridLines="0" tabSelected="1" zoomScale="120" zoomScaleNormal="120" workbookViewId="0">
      <pane ySplit="4" topLeftCell="A5" activePane="bottomLeft" state="frozen"/>
      <selection activeCell="A3" sqref="A3:J52"/>
      <selection pane="bottomLeft" sqref="A1:J1"/>
    </sheetView>
  </sheetViews>
  <sheetFormatPr defaultColWidth="9" defaultRowHeight="13.2" x14ac:dyDescent="0.2"/>
  <cols>
    <col min="1" max="1" width="4" style="43" customWidth="1"/>
    <col min="2" max="2" width="9" style="1"/>
    <col min="3" max="3" width="8.6640625" style="1" customWidth="1"/>
    <col min="4" max="4" width="5.33203125" style="1" customWidth="1"/>
    <col min="5" max="5" width="8.6640625" style="1" customWidth="1"/>
    <col min="6" max="6" width="5.33203125" style="1" customWidth="1"/>
    <col min="7" max="7" width="8.6640625" style="1" customWidth="1"/>
    <col min="8" max="8" width="5.33203125" style="1" customWidth="1"/>
    <col min="9" max="9" width="8.6640625" style="1" customWidth="1"/>
    <col min="10" max="10" width="5.33203125" style="1" customWidth="1"/>
    <col min="11" max="16384" width="9" style="1"/>
  </cols>
  <sheetData>
    <row r="1" spans="1:15" x14ac:dyDescent="0.2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15" ht="10.5" customHeight="1" x14ac:dyDescent="0.2">
      <c r="A2" s="2"/>
      <c r="B2" s="3"/>
      <c r="C2" s="3"/>
      <c r="D2" s="3"/>
      <c r="E2" s="3"/>
      <c r="F2" s="3"/>
      <c r="G2" s="3"/>
      <c r="H2" s="3"/>
      <c r="I2" s="3"/>
    </row>
    <row r="3" spans="1:15" ht="15.75" customHeight="1" x14ac:dyDescent="0.2">
      <c r="A3" s="46" t="s">
        <v>0</v>
      </c>
      <c r="B3" s="47"/>
      <c r="C3" s="50" t="s">
        <v>1</v>
      </c>
      <c r="D3" s="50"/>
      <c r="E3" s="50"/>
      <c r="F3" s="50"/>
      <c r="G3" s="51" t="s">
        <v>2</v>
      </c>
      <c r="H3" s="50"/>
      <c r="I3" s="50"/>
      <c r="J3" s="52"/>
    </row>
    <row r="4" spans="1:15" ht="14.25" customHeight="1" x14ac:dyDescent="0.2">
      <c r="A4" s="48"/>
      <c r="B4" s="49"/>
      <c r="C4" s="4" t="s">
        <v>3</v>
      </c>
      <c r="D4" s="5" t="s">
        <v>4</v>
      </c>
      <c r="E4" s="6" t="s">
        <v>5</v>
      </c>
      <c r="F4" s="5" t="s">
        <v>4</v>
      </c>
      <c r="G4" s="7" t="s">
        <v>3</v>
      </c>
      <c r="H4" s="5" t="s">
        <v>4</v>
      </c>
      <c r="I4" s="6" t="s">
        <v>5</v>
      </c>
      <c r="J4" s="5" t="s">
        <v>4</v>
      </c>
    </row>
    <row r="5" spans="1:15" ht="14.1" customHeight="1" x14ac:dyDescent="0.2">
      <c r="A5" s="8">
        <v>1</v>
      </c>
      <c r="B5" s="9" t="s">
        <v>6</v>
      </c>
      <c r="C5" s="10">
        <v>1350</v>
      </c>
      <c r="D5" s="11">
        <f>RANK(C5,$C$5:$C$51)</f>
        <v>41</v>
      </c>
      <c r="E5" s="10">
        <v>412</v>
      </c>
      <c r="F5" s="12">
        <f>RANK(E5,$E$5:$E$51)</f>
        <v>41</v>
      </c>
      <c r="G5" s="10">
        <v>1040</v>
      </c>
      <c r="H5" s="11">
        <f>RANK(G5,$G$5:$G$51)</f>
        <v>42</v>
      </c>
      <c r="I5" s="13">
        <v>614</v>
      </c>
      <c r="J5" s="12">
        <f>RANK(I5,$I$5:$I$51)</f>
        <v>42</v>
      </c>
      <c r="L5" s="44"/>
      <c r="M5" s="14"/>
      <c r="N5" s="44"/>
      <c r="O5" s="44"/>
    </row>
    <row r="6" spans="1:15" ht="14.1" customHeight="1" x14ac:dyDescent="0.2">
      <c r="A6" s="8">
        <v>2</v>
      </c>
      <c r="B6" s="15" t="s">
        <v>7</v>
      </c>
      <c r="C6" s="16">
        <v>999</v>
      </c>
      <c r="D6" s="11">
        <f t="shared" ref="D6:D51" si="0">RANK(C6,$C$5:$C$51)</f>
        <v>47</v>
      </c>
      <c r="E6" s="16">
        <v>600</v>
      </c>
      <c r="F6" s="11">
        <f t="shared" ref="F6:F51" si="1">RANK(E6,$E$5:$E$51)</f>
        <v>26</v>
      </c>
      <c r="G6" s="16">
        <v>699</v>
      </c>
      <c r="H6" s="11">
        <f t="shared" ref="H6:H51" si="2">RANK(G6,$G$5:$G$51)</f>
        <v>47</v>
      </c>
      <c r="I6" s="17">
        <v>1003</v>
      </c>
      <c r="J6" s="11">
        <f t="shared" ref="J6:J51" si="3">RANK(I6,$I$5:$I$51)</f>
        <v>16</v>
      </c>
      <c r="K6" s="44"/>
      <c r="L6" s="44"/>
      <c r="M6" s="14"/>
      <c r="N6" s="44"/>
      <c r="O6" s="44"/>
    </row>
    <row r="7" spans="1:15" ht="14.1" customHeight="1" x14ac:dyDescent="0.2">
      <c r="A7" s="8">
        <v>3</v>
      </c>
      <c r="B7" s="15" t="s">
        <v>8</v>
      </c>
      <c r="C7" s="16">
        <v>1613</v>
      </c>
      <c r="D7" s="11">
        <f t="shared" si="0"/>
        <v>34</v>
      </c>
      <c r="E7" s="16">
        <v>609</v>
      </c>
      <c r="F7" s="11">
        <f t="shared" si="1"/>
        <v>24</v>
      </c>
      <c r="G7" s="16">
        <v>1177</v>
      </c>
      <c r="H7" s="11">
        <f t="shared" si="2"/>
        <v>38</v>
      </c>
      <c r="I7" s="17">
        <v>880</v>
      </c>
      <c r="J7" s="11">
        <f t="shared" si="3"/>
        <v>28</v>
      </c>
      <c r="K7" s="44"/>
      <c r="L7" s="44"/>
      <c r="M7" s="14"/>
      <c r="N7" s="44"/>
      <c r="O7" s="44"/>
    </row>
    <row r="8" spans="1:15" ht="14.1" customHeight="1" x14ac:dyDescent="0.2">
      <c r="A8" s="8">
        <v>4</v>
      </c>
      <c r="B8" s="15" t="s">
        <v>9</v>
      </c>
      <c r="C8" s="16">
        <v>1689</v>
      </c>
      <c r="D8" s="11">
        <f t="shared" si="0"/>
        <v>31</v>
      </c>
      <c r="E8" s="16">
        <v>536</v>
      </c>
      <c r="F8" s="11">
        <f t="shared" si="1"/>
        <v>34</v>
      </c>
      <c r="G8" s="16">
        <v>1381</v>
      </c>
      <c r="H8" s="11">
        <f t="shared" si="2"/>
        <v>26</v>
      </c>
      <c r="I8" s="17">
        <v>753</v>
      </c>
      <c r="J8" s="11">
        <f t="shared" si="3"/>
        <v>39</v>
      </c>
      <c r="K8" s="44"/>
      <c r="L8" s="44"/>
      <c r="M8" s="14"/>
      <c r="N8" s="44"/>
      <c r="O8" s="44"/>
    </row>
    <row r="9" spans="1:15" ht="14.1" customHeight="1" x14ac:dyDescent="0.2">
      <c r="A9" s="8">
        <v>5</v>
      </c>
      <c r="B9" s="15" t="s">
        <v>10</v>
      </c>
      <c r="C9" s="16">
        <v>1328</v>
      </c>
      <c r="D9" s="11">
        <f t="shared" si="0"/>
        <v>42</v>
      </c>
      <c r="E9" s="16">
        <v>427</v>
      </c>
      <c r="F9" s="11">
        <f t="shared" si="1"/>
        <v>40</v>
      </c>
      <c r="G9" s="16">
        <v>861</v>
      </c>
      <c r="H9" s="18">
        <f t="shared" si="2"/>
        <v>46</v>
      </c>
      <c r="I9" s="17">
        <v>773</v>
      </c>
      <c r="J9" s="11">
        <f t="shared" si="3"/>
        <v>36</v>
      </c>
      <c r="K9" s="44"/>
      <c r="L9" s="44"/>
      <c r="M9" s="14"/>
      <c r="N9" s="44"/>
      <c r="O9" s="44"/>
    </row>
    <row r="10" spans="1:15" ht="14.1" customHeight="1" x14ac:dyDescent="0.2">
      <c r="A10" s="8">
        <v>6</v>
      </c>
      <c r="B10" s="15" t="s">
        <v>11</v>
      </c>
      <c r="C10" s="16">
        <v>1705</v>
      </c>
      <c r="D10" s="11">
        <f t="shared" si="0"/>
        <v>29</v>
      </c>
      <c r="E10" s="16">
        <v>690</v>
      </c>
      <c r="F10" s="19">
        <f t="shared" si="1"/>
        <v>15</v>
      </c>
      <c r="G10" s="20">
        <v>1332</v>
      </c>
      <c r="H10" s="21">
        <f t="shared" si="2"/>
        <v>29</v>
      </c>
      <c r="I10" s="22">
        <v>1133</v>
      </c>
      <c r="J10" s="11">
        <f t="shared" si="3"/>
        <v>11</v>
      </c>
      <c r="K10" s="44"/>
      <c r="L10" s="44"/>
      <c r="M10" s="14"/>
      <c r="N10" s="44"/>
      <c r="O10" s="44"/>
    </row>
    <row r="11" spans="1:15" ht="14.1" customHeight="1" x14ac:dyDescent="0.2">
      <c r="A11" s="8">
        <v>7</v>
      </c>
      <c r="B11" s="15" t="s">
        <v>12</v>
      </c>
      <c r="C11" s="16">
        <v>1505</v>
      </c>
      <c r="D11" s="11">
        <f t="shared" si="0"/>
        <v>35</v>
      </c>
      <c r="E11" s="16">
        <v>558</v>
      </c>
      <c r="F11" s="11">
        <f t="shared" si="1"/>
        <v>32</v>
      </c>
      <c r="G11" s="23">
        <v>1157</v>
      </c>
      <c r="H11" s="11">
        <f t="shared" si="2"/>
        <v>39</v>
      </c>
      <c r="I11" s="17">
        <v>977</v>
      </c>
      <c r="J11" s="11">
        <f t="shared" si="3"/>
        <v>18</v>
      </c>
      <c r="K11" s="44"/>
      <c r="L11" s="44"/>
      <c r="M11" s="14"/>
      <c r="N11" s="44"/>
      <c r="O11" s="44"/>
    </row>
    <row r="12" spans="1:15" ht="14.1" customHeight="1" x14ac:dyDescent="0.2">
      <c r="A12" s="8">
        <v>8</v>
      </c>
      <c r="B12" s="15" t="s">
        <v>13</v>
      </c>
      <c r="C12" s="16">
        <v>2103</v>
      </c>
      <c r="D12" s="11">
        <f t="shared" si="0"/>
        <v>9</v>
      </c>
      <c r="E12" s="16">
        <v>900</v>
      </c>
      <c r="F12" s="11">
        <f t="shared" si="1"/>
        <v>4</v>
      </c>
      <c r="G12" s="16">
        <v>1402</v>
      </c>
      <c r="H12" s="11">
        <f t="shared" si="2"/>
        <v>25</v>
      </c>
      <c r="I12" s="17">
        <v>1322</v>
      </c>
      <c r="J12" s="11">
        <f t="shared" si="3"/>
        <v>3</v>
      </c>
      <c r="K12" s="44"/>
      <c r="L12" s="44"/>
      <c r="M12" s="14"/>
      <c r="N12" s="44"/>
      <c r="O12" s="44"/>
    </row>
    <row r="13" spans="1:15" ht="14.1" customHeight="1" x14ac:dyDescent="0.2">
      <c r="A13" s="8">
        <v>9</v>
      </c>
      <c r="B13" s="15" t="s">
        <v>14</v>
      </c>
      <c r="C13" s="16">
        <v>2024</v>
      </c>
      <c r="D13" s="11">
        <f t="shared" si="0"/>
        <v>13</v>
      </c>
      <c r="E13" s="16">
        <v>626</v>
      </c>
      <c r="F13" s="11">
        <f t="shared" si="1"/>
        <v>22</v>
      </c>
      <c r="G13" s="16">
        <v>1676</v>
      </c>
      <c r="H13" s="11">
        <f t="shared" si="2"/>
        <v>16</v>
      </c>
      <c r="I13" s="17">
        <v>1058</v>
      </c>
      <c r="J13" s="11">
        <f t="shared" si="3"/>
        <v>14</v>
      </c>
      <c r="K13" s="44"/>
      <c r="L13" s="44"/>
      <c r="M13" s="14"/>
      <c r="N13" s="44"/>
      <c r="O13" s="44"/>
    </row>
    <row r="14" spans="1:15" ht="14.1" customHeight="1" x14ac:dyDescent="0.2">
      <c r="A14" s="8">
        <v>10</v>
      </c>
      <c r="B14" s="15" t="s">
        <v>15</v>
      </c>
      <c r="C14" s="16">
        <v>1853</v>
      </c>
      <c r="D14" s="11">
        <f t="shared" si="0"/>
        <v>19</v>
      </c>
      <c r="E14" s="16">
        <v>568</v>
      </c>
      <c r="F14" s="11">
        <f t="shared" si="1"/>
        <v>31</v>
      </c>
      <c r="G14" s="16">
        <v>1501</v>
      </c>
      <c r="H14" s="11">
        <f t="shared" si="2"/>
        <v>23</v>
      </c>
      <c r="I14" s="17">
        <v>830</v>
      </c>
      <c r="J14" s="11">
        <f t="shared" si="3"/>
        <v>34</v>
      </c>
      <c r="K14" s="44"/>
      <c r="L14" s="44"/>
      <c r="M14" s="14"/>
      <c r="N14" s="44"/>
      <c r="O14" s="44"/>
    </row>
    <row r="15" spans="1:15" ht="14.1" customHeight="1" x14ac:dyDescent="0.2">
      <c r="A15" s="8">
        <v>11</v>
      </c>
      <c r="B15" s="15" t="s">
        <v>16</v>
      </c>
      <c r="C15" s="16">
        <v>2601</v>
      </c>
      <c r="D15" s="11">
        <f t="shared" si="0"/>
        <v>4</v>
      </c>
      <c r="E15" s="16">
        <v>920</v>
      </c>
      <c r="F15" s="11">
        <f t="shared" si="1"/>
        <v>3</v>
      </c>
      <c r="G15" s="16">
        <v>2374</v>
      </c>
      <c r="H15" s="11">
        <f t="shared" si="2"/>
        <v>3</v>
      </c>
      <c r="I15" s="17">
        <v>1240</v>
      </c>
      <c r="J15" s="11">
        <f t="shared" si="3"/>
        <v>6</v>
      </c>
      <c r="K15" s="44"/>
      <c r="L15" s="44"/>
      <c r="M15" s="14"/>
      <c r="N15" s="44"/>
      <c r="O15" s="44"/>
    </row>
    <row r="16" spans="1:15" ht="14.1" customHeight="1" x14ac:dyDescent="0.2">
      <c r="A16" s="8">
        <v>12</v>
      </c>
      <c r="B16" s="15" t="s">
        <v>17</v>
      </c>
      <c r="C16" s="16">
        <v>2551</v>
      </c>
      <c r="D16" s="11">
        <f t="shared" si="0"/>
        <v>6</v>
      </c>
      <c r="E16" s="16">
        <v>851</v>
      </c>
      <c r="F16" s="11">
        <f t="shared" si="1"/>
        <v>6</v>
      </c>
      <c r="G16" s="16">
        <v>2054</v>
      </c>
      <c r="H16" s="11">
        <f t="shared" si="2"/>
        <v>5</v>
      </c>
      <c r="I16" s="17">
        <v>1291</v>
      </c>
      <c r="J16" s="11">
        <f t="shared" si="3"/>
        <v>4</v>
      </c>
      <c r="K16" s="44"/>
      <c r="L16" s="44"/>
      <c r="M16" s="14"/>
      <c r="N16" s="44"/>
      <c r="O16" s="44"/>
    </row>
    <row r="17" spans="1:15" ht="14.1" customHeight="1" x14ac:dyDescent="0.2">
      <c r="A17" s="8">
        <v>13</v>
      </c>
      <c r="B17" s="15" t="s">
        <v>18</v>
      </c>
      <c r="C17" s="16">
        <v>3019</v>
      </c>
      <c r="D17" s="11">
        <f t="shared" si="0"/>
        <v>1</v>
      </c>
      <c r="E17" s="16">
        <v>945</v>
      </c>
      <c r="F17" s="11">
        <f t="shared" si="1"/>
        <v>2</v>
      </c>
      <c r="G17" s="16">
        <v>2673</v>
      </c>
      <c r="H17" s="11">
        <f t="shared" si="2"/>
        <v>2</v>
      </c>
      <c r="I17" s="17">
        <v>1287</v>
      </c>
      <c r="J17" s="11">
        <f t="shared" si="3"/>
        <v>5</v>
      </c>
      <c r="K17" s="44"/>
      <c r="L17" s="44"/>
      <c r="M17" s="14"/>
      <c r="N17" s="44"/>
      <c r="O17" s="44"/>
    </row>
    <row r="18" spans="1:15" ht="14.1" customHeight="1" x14ac:dyDescent="0.2">
      <c r="A18" s="8">
        <v>14</v>
      </c>
      <c r="B18" s="15" t="s">
        <v>19</v>
      </c>
      <c r="C18" s="16">
        <v>2575</v>
      </c>
      <c r="D18" s="11">
        <f t="shared" si="0"/>
        <v>5</v>
      </c>
      <c r="E18" s="16">
        <v>896</v>
      </c>
      <c r="F18" s="11">
        <f t="shared" si="1"/>
        <v>5</v>
      </c>
      <c r="G18" s="16">
        <v>1924</v>
      </c>
      <c r="H18" s="11">
        <f t="shared" si="2"/>
        <v>6</v>
      </c>
      <c r="I18" s="17">
        <v>1398</v>
      </c>
      <c r="J18" s="11">
        <f t="shared" si="3"/>
        <v>1</v>
      </c>
      <c r="K18" s="44"/>
      <c r="L18" s="44"/>
      <c r="M18" s="14"/>
      <c r="N18" s="44"/>
      <c r="O18" s="44"/>
    </row>
    <row r="19" spans="1:15" ht="14.1" customHeight="1" x14ac:dyDescent="0.2">
      <c r="A19" s="24">
        <v>15</v>
      </c>
      <c r="B19" s="25" t="s">
        <v>20</v>
      </c>
      <c r="C19" s="26">
        <v>1733</v>
      </c>
      <c r="D19" s="27">
        <f t="shared" si="0"/>
        <v>27</v>
      </c>
      <c r="E19" s="26">
        <v>609</v>
      </c>
      <c r="F19" s="27">
        <f t="shared" si="1"/>
        <v>24</v>
      </c>
      <c r="G19" s="26">
        <v>1350</v>
      </c>
      <c r="H19" s="27">
        <f t="shared" si="2"/>
        <v>28</v>
      </c>
      <c r="I19" s="28">
        <v>1034</v>
      </c>
      <c r="J19" s="27">
        <f t="shared" si="3"/>
        <v>15</v>
      </c>
      <c r="K19" s="44"/>
      <c r="L19" s="44"/>
      <c r="M19" s="14"/>
      <c r="N19" s="44"/>
      <c r="O19" s="44"/>
    </row>
    <row r="20" spans="1:15" ht="14.1" customHeight="1" x14ac:dyDescent="0.2">
      <c r="A20" s="29">
        <v>16</v>
      </c>
      <c r="B20" s="30" t="s">
        <v>21</v>
      </c>
      <c r="C20" s="31">
        <v>1977</v>
      </c>
      <c r="D20" s="32">
        <f t="shared" si="0"/>
        <v>15</v>
      </c>
      <c r="E20" s="31">
        <v>517</v>
      </c>
      <c r="F20" s="32">
        <f t="shared" si="1"/>
        <v>37</v>
      </c>
      <c r="G20" s="31">
        <v>1652</v>
      </c>
      <c r="H20" s="32">
        <f t="shared" si="2"/>
        <v>18</v>
      </c>
      <c r="I20" s="33">
        <v>757</v>
      </c>
      <c r="J20" s="32">
        <f t="shared" si="3"/>
        <v>37</v>
      </c>
      <c r="K20" s="44"/>
      <c r="L20" s="44"/>
      <c r="M20" s="14"/>
      <c r="N20" s="44"/>
      <c r="O20" s="44"/>
    </row>
    <row r="21" spans="1:15" ht="14.1" customHeight="1" x14ac:dyDescent="0.2">
      <c r="A21" s="8">
        <v>17</v>
      </c>
      <c r="B21" s="15" t="s">
        <v>22</v>
      </c>
      <c r="C21" s="23">
        <v>1671</v>
      </c>
      <c r="D21" s="11">
        <f t="shared" si="0"/>
        <v>32</v>
      </c>
      <c r="E21" s="23">
        <v>803</v>
      </c>
      <c r="F21" s="11">
        <f t="shared" si="1"/>
        <v>9</v>
      </c>
      <c r="G21" s="23">
        <v>1288</v>
      </c>
      <c r="H21" s="11">
        <f t="shared" si="2"/>
        <v>30</v>
      </c>
      <c r="I21" s="34">
        <v>1222</v>
      </c>
      <c r="J21" s="11">
        <f t="shared" si="3"/>
        <v>8</v>
      </c>
      <c r="K21" s="44"/>
      <c r="L21" s="44"/>
      <c r="M21" s="14"/>
      <c r="N21" s="44"/>
      <c r="O21" s="44"/>
    </row>
    <row r="22" spans="1:15" ht="14.1" customHeight="1" x14ac:dyDescent="0.2">
      <c r="A22" s="8">
        <v>18</v>
      </c>
      <c r="B22" s="15" t="s">
        <v>23</v>
      </c>
      <c r="C22" s="16">
        <v>1749</v>
      </c>
      <c r="D22" s="11">
        <f t="shared" si="0"/>
        <v>26</v>
      </c>
      <c r="E22" s="16">
        <v>373</v>
      </c>
      <c r="F22" s="11">
        <f t="shared" si="1"/>
        <v>43</v>
      </c>
      <c r="G22" s="16">
        <v>1902</v>
      </c>
      <c r="H22" s="11">
        <f t="shared" si="2"/>
        <v>7</v>
      </c>
      <c r="I22" s="17">
        <v>556</v>
      </c>
      <c r="J22" s="11">
        <f t="shared" si="3"/>
        <v>43</v>
      </c>
      <c r="K22" s="44"/>
      <c r="L22" s="44"/>
      <c r="M22" s="14"/>
      <c r="N22" s="44"/>
      <c r="O22" s="44"/>
    </row>
    <row r="23" spans="1:15" ht="14.1" customHeight="1" x14ac:dyDescent="0.2">
      <c r="A23" s="8">
        <v>19</v>
      </c>
      <c r="B23" s="15" t="s">
        <v>24</v>
      </c>
      <c r="C23" s="16">
        <v>1778</v>
      </c>
      <c r="D23" s="11">
        <f t="shared" si="0"/>
        <v>25</v>
      </c>
      <c r="E23" s="16">
        <v>702</v>
      </c>
      <c r="F23" s="11">
        <f t="shared" si="1"/>
        <v>14</v>
      </c>
      <c r="G23" s="16">
        <v>1677</v>
      </c>
      <c r="H23" s="11">
        <f t="shared" si="2"/>
        <v>15</v>
      </c>
      <c r="I23" s="17">
        <v>861</v>
      </c>
      <c r="J23" s="11">
        <f t="shared" si="3"/>
        <v>31</v>
      </c>
      <c r="K23" s="44"/>
      <c r="L23" s="44"/>
      <c r="M23" s="14"/>
      <c r="N23" s="44"/>
      <c r="O23" s="44"/>
    </row>
    <row r="24" spans="1:15" ht="14.1" customHeight="1" x14ac:dyDescent="0.2">
      <c r="A24" s="8">
        <v>20</v>
      </c>
      <c r="B24" s="15" t="s">
        <v>25</v>
      </c>
      <c r="C24" s="16">
        <v>1831</v>
      </c>
      <c r="D24" s="11">
        <f t="shared" si="0"/>
        <v>21</v>
      </c>
      <c r="E24" s="16">
        <v>630</v>
      </c>
      <c r="F24" s="11">
        <f t="shared" si="1"/>
        <v>21</v>
      </c>
      <c r="G24" s="16">
        <v>1737</v>
      </c>
      <c r="H24" s="11">
        <f t="shared" si="2"/>
        <v>11</v>
      </c>
      <c r="I24" s="17">
        <v>898</v>
      </c>
      <c r="J24" s="11">
        <f t="shared" si="3"/>
        <v>26</v>
      </c>
      <c r="K24" s="44"/>
      <c r="L24" s="44"/>
      <c r="M24" s="14"/>
      <c r="N24" s="44"/>
      <c r="O24" s="44"/>
    </row>
    <row r="25" spans="1:15" ht="14.1" customHeight="1" x14ac:dyDescent="0.2">
      <c r="A25" s="8">
        <v>21</v>
      </c>
      <c r="B25" s="15" t="s">
        <v>26</v>
      </c>
      <c r="C25" s="16">
        <v>1873</v>
      </c>
      <c r="D25" s="11">
        <f t="shared" si="0"/>
        <v>18</v>
      </c>
      <c r="E25" s="16">
        <v>583</v>
      </c>
      <c r="F25" s="11">
        <f t="shared" si="1"/>
        <v>30</v>
      </c>
      <c r="G25" s="16">
        <v>1816</v>
      </c>
      <c r="H25" s="11">
        <f t="shared" si="2"/>
        <v>9</v>
      </c>
      <c r="I25" s="17">
        <v>970</v>
      </c>
      <c r="J25" s="11">
        <f t="shared" si="3"/>
        <v>20</v>
      </c>
      <c r="K25" s="44"/>
      <c r="L25" s="44"/>
      <c r="M25" s="14"/>
      <c r="N25" s="44"/>
      <c r="O25" s="44"/>
    </row>
    <row r="26" spans="1:15" ht="14.1" customHeight="1" x14ac:dyDescent="0.2">
      <c r="A26" s="8">
        <v>22</v>
      </c>
      <c r="B26" s="15" t="s">
        <v>27</v>
      </c>
      <c r="C26" s="16">
        <v>1717</v>
      </c>
      <c r="D26" s="11">
        <f t="shared" si="0"/>
        <v>28</v>
      </c>
      <c r="E26" s="16">
        <v>597</v>
      </c>
      <c r="F26" s="11">
        <f t="shared" si="1"/>
        <v>28</v>
      </c>
      <c r="G26" s="16">
        <v>1252</v>
      </c>
      <c r="H26" s="11">
        <f t="shared" si="2"/>
        <v>32</v>
      </c>
      <c r="I26" s="17">
        <v>979</v>
      </c>
      <c r="J26" s="11">
        <f t="shared" si="3"/>
        <v>17</v>
      </c>
      <c r="K26" s="44"/>
      <c r="L26" s="44"/>
      <c r="M26" s="14"/>
      <c r="N26" s="44"/>
      <c r="O26" s="44"/>
    </row>
    <row r="27" spans="1:15" ht="14.1" customHeight="1" x14ac:dyDescent="0.2">
      <c r="A27" s="8">
        <v>23</v>
      </c>
      <c r="B27" s="15" t="s">
        <v>28</v>
      </c>
      <c r="C27" s="16">
        <v>2523</v>
      </c>
      <c r="D27" s="11">
        <f t="shared" si="0"/>
        <v>7</v>
      </c>
      <c r="E27" s="16">
        <v>993</v>
      </c>
      <c r="F27" s="11">
        <f t="shared" si="1"/>
        <v>1</v>
      </c>
      <c r="G27" s="16">
        <v>1816</v>
      </c>
      <c r="H27" s="11">
        <f t="shared" si="2"/>
        <v>9</v>
      </c>
      <c r="I27" s="17">
        <v>1386</v>
      </c>
      <c r="J27" s="11">
        <f t="shared" si="3"/>
        <v>2</v>
      </c>
      <c r="K27" s="44"/>
      <c r="L27" s="44"/>
      <c r="M27" s="14"/>
      <c r="N27" s="44"/>
      <c r="O27" s="44"/>
    </row>
    <row r="28" spans="1:15" ht="14.1" customHeight="1" x14ac:dyDescent="0.2">
      <c r="A28" s="8">
        <v>24</v>
      </c>
      <c r="B28" s="15" t="s">
        <v>29</v>
      </c>
      <c r="C28" s="16">
        <v>1964</v>
      </c>
      <c r="D28" s="11">
        <f t="shared" si="0"/>
        <v>17</v>
      </c>
      <c r="E28" s="16">
        <v>548</v>
      </c>
      <c r="F28" s="11">
        <f t="shared" si="1"/>
        <v>33</v>
      </c>
      <c r="G28" s="16">
        <v>1689</v>
      </c>
      <c r="H28" s="11">
        <f t="shared" si="2"/>
        <v>13</v>
      </c>
      <c r="I28" s="17">
        <v>909</v>
      </c>
      <c r="J28" s="11">
        <f t="shared" si="3"/>
        <v>25</v>
      </c>
      <c r="K28" s="44"/>
      <c r="L28" s="44"/>
      <c r="M28" s="14"/>
      <c r="N28" s="44"/>
      <c r="O28" s="44"/>
    </row>
    <row r="29" spans="1:15" ht="14.1" customHeight="1" x14ac:dyDescent="0.2">
      <c r="A29" s="8">
        <v>25</v>
      </c>
      <c r="B29" s="15" t="s">
        <v>30</v>
      </c>
      <c r="C29" s="16">
        <v>2797</v>
      </c>
      <c r="D29" s="11">
        <f t="shared" si="0"/>
        <v>3</v>
      </c>
      <c r="E29" s="16">
        <v>523</v>
      </c>
      <c r="F29" s="11">
        <f t="shared" si="1"/>
        <v>36</v>
      </c>
      <c r="G29" s="16">
        <v>2272</v>
      </c>
      <c r="H29" s="11">
        <f t="shared" si="2"/>
        <v>4</v>
      </c>
      <c r="I29" s="17">
        <v>775</v>
      </c>
      <c r="J29" s="11">
        <f t="shared" si="3"/>
        <v>35</v>
      </c>
      <c r="K29" s="44"/>
      <c r="L29" s="44"/>
      <c r="M29" s="14"/>
      <c r="N29" s="44"/>
      <c r="O29" s="44"/>
    </row>
    <row r="30" spans="1:15" ht="14.1" customHeight="1" x14ac:dyDescent="0.2">
      <c r="A30" s="8">
        <v>26</v>
      </c>
      <c r="B30" s="15" t="s">
        <v>31</v>
      </c>
      <c r="C30" s="16">
        <v>2079</v>
      </c>
      <c r="D30" s="11">
        <f t="shared" si="0"/>
        <v>11</v>
      </c>
      <c r="E30" s="16">
        <v>735</v>
      </c>
      <c r="F30" s="11">
        <f t="shared" si="1"/>
        <v>12</v>
      </c>
      <c r="G30" s="16">
        <v>1689</v>
      </c>
      <c r="H30" s="11">
        <f t="shared" si="2"/>
        <v>13</v>
      </c>
      <c r="I30" s="17">
        <v>1170</v>
      </c>
      <c r="J30" s="11">
        <f t="shared" si="3"/>
        <v>9</v>
      </c>
      <c r="K30" s="44"/>
      <c r="L30" s="44"/>
      <c r="M30" s="14"/>
      <c r="N30" s="44"/>
      <c r="O30" s="44"/>
    </row>
    <row r="31" spans="1:15" ht="14.1" customHeight="1" x14ac:dyDescent="0.2">
      <c r="A31" s="8">
        <v>27</v>
      </c>
      <c r="B31" s="15" t="s">
        <v>32</v>
      </c>
      <c r="C31" s="16">
        <v>1786</v>
      </c>
      <c r="D31" s="11">
        <f t="shared" si="0"/>
        <v>24</v>
      </c>
      <c r="E31" s="16">
        <v>781</v>
      </c>
      <c r="F31" s="11">
        <f t="shared" si="1"/>
        <v>10</v>
      </c>
      <c r="G31" s="16">
        <v>1218</v>
      </c>
      <c r="H31" s="11">
        <f t="shared" si="2"/>
        <v>34</v>
      </c>
      <c r="I31" s="17">
        <v>1080</v>
      </c>
      <c r="J31" s="11">
        <f t="shared" si="3"/>
        <v>12</v>
      </c>
      <c r="K31" s="44"/>
      <c r="L31" s="44"/>
      <c r="M31" s="14"/>
      <c r="N31" s="44"/>
      <c r="O31" s="44"/>
    </row>
    <row r="32" spans="1:15" ht="14.1" customHeight="1" x14ac:dyDescent="0.2">
      <c r="A32" s="8">
        <v>28</v>
      </c>
      <c r="B32" s="15" t="s">
        <v>33</v>
      </c>
      <c r="C32" s="16">
        <v>2152</v>
      </c>
      <c r="D32" s="11">
        <f t="shared" si="0"/>
        <v>8</v>
      </c>
      <c r="E32" s="16">
        <v>487</v>
      </c>
      <c r="F32" s="11">
        <f t="shared" si="1"/>
        <v>38</v>
      </c>
      <c r="G32" s="16">
        <v>1662</v>
      </c>
      <c r="H32" s="11">
        <f t="shared" si="2"/>
        <v>17</v>
      </c>
      <c r="I32" s="17">
        <v>927</v>
      </c>
      <c r="J32" s="11">
        <f t="shared" si="3"/>
        <v>24</v>
      </c>
      <c r="K32" s="44"/>
      <c r="L32" s="44"/>
      <c r="M32" s="14"/>
      <c r="N32" s="44"/>
      <c r="O32" s="44"/>
    </row>
    <row r="33" spans="1:15" ht="14.1" customHeight="1" x14ac:dyDescent="0.2">
      <c r="A33" s="8">
        <v>29</v>
      </c>
      <c r="B33" s="15" t="s">
        <v>34</v>
      </c>
      <c r="C33" s="16">
        <v>2923</v>
      </c>
      <c r="D33" s="11">
        <f t="shared" si="0"/>
        <v>2</v>
      </c>
      <c r="E33" s="16">
        <v>626</v>
      </c>
      <c r="F33" s="11">
        <f t="shared" si="1"/>
        <v>22</v>
      </c>
      <c r="G33" s="16">
        <v>2684</v>
      </c>
      <c r="H33" s="11">
        <f t="shared" si="2"/>
        <v>1</v>
      </c>
      <c r="I33" s="17">
        <v>890</v>
      </c>
      <c r="J33" s="11">
        <f t="shared" si="3"/>
        <v>27</v>
      </c>
      <c r="K33" s="44"/>
      <c r="L33" s="44"/>
      <c r="M33" s="14"/>
      <c r="N33" s="44"/>
      <c r="O33" s="44"/>
    </row>
    <row r="34" spans="1:15" ht="14.1" customHeight="1" x14ac:dyDescent="0.2">
      <c r="A34" s="8">
        <v>30</v>
      </c>
      <c r="B34" s="15" t="s">
        <v>35</v>
      </c>
      <c r="C34" s="16">
        <v>1970</v>
      </c>
      <c r="D34" s="11">
        <f t="shared" si="0"/>
        <v>16</v>
      </c>
      <c r="E34" s="16">
        <v>368</v>
      </c>
      <c r="F34" s="11">
        <f t="shared" si="1"/>
        <v>44</v>
      </c>
      <c r="G34" s="16">
        <v>1865</v>
      </c>
      <c r="H34" s="11">
        <f t="shared" si="2"/>
        <v>8</v>
      </c>
      <c r="I34" s="17">
        <v>655</v>
      </c>
      <c r="J34" s="11">
        <f t="shared" si="3"/>
        <v>41</v>
      </c>
      <c r="K34" s="44"/>
      <c r="L34" s="44"/>
      <c r="M34" s="14"/>
      <c r="N34" s="44"/>
      <c r="O34" s="44"/>
    </row>
    <row r="35" spans="1:15" ht="14.1" customHeight="1" x14ac:dyDescent="0.2">
      <c r="A35" s="8">
        <v>31</v>
      </c>
      <c r="B35" s="15" t="s">
        <v>36</v>
      </c>
      <c r="C35" s="16">
        <v>1696</v>
      </c>
      <c r="D35" s="11">
        <f t="shared" si="0"/>
        <v>30</v>
      </c>
      <c r="E35" s="16">
        <v>813</v>
      </c>
      <c r="F35" s="11">
        <f t="shared" si="1"/>
        <v>8</v>
      </c>
      <c r="G35" s="16">
        <v>1215</v>
      </c>
      <c r="H35" s="11">
        <f t="shared" si="2"/>
        <v>35</v>
      </c>
      <c r="I35" s="17">
        <v>1169</v>
      </c>
      <c r="J35" s="11">
        <f t="shared" si="3"/>
        <v>10</v>
      </c>
      <c r="K35" s="44"/>
      <c r="L35" s="44"/>
      <c r="M35" s="14"/>
      <c r="N35" s="44"/>
      <c r="O35" s="44"/>
    </row>
    <row r="36" spans="1:15" ht="14.1" customHeight="1" x14ac:dyDescent="0.2">
      <c r="A36" s="8">
        <v>32</v>
      </c>
      <c r="B36" s="15" t="s">
        <v>37</v>
      </c>
      <c r="C36" s="16">
        <v>1503</v>
      </c>
      <c r="D36" s="11">
        <f t="shared" si="0"/>
        <v>36</v>
      </c>
      <c r="E36" s="16">
        <v>525</v>
      </c>
      <c r="F36" s="11">
        <f t="shared" si="1"/>
        <v>35</v>
      </c>
      <c r="G36" s="16">
        <v>1271</v>
      </c>
      <c r="H36" s="11">
        <f t="shared" si="2"/>
        <v>31</v>
      </c>
      <c r="I36" s="17">
        <v>840</v>
      </c>
      <c r="J36" s="11">
        <f t="shared" si="3"/>
        <v>33</v>
      </c>
      <c r="K36" s="44"/>
      <c r="L36" s="44"/>
      <c r="M36" s="14"/>
      <c r="N36" s="44"/>
      <c r="O36" s="44"/>
    </row>
    <row r="37" spans="1:15" ht="14.1" customHeight="1" x14ac:dyDescent="0.2">
      <c r="A37" s="8">
        <v>33</v>
      </c>
      <c r="B37" s="15" t="s">
        <v>38</v>
      </c>
      <c r="C37" s="16">
        <v>2081</v>
      </c>
      <c r="D37" s="11">
        <f t="shared" si="0"/>
        <v>10</v>
      </c>
      <c r="E37" s="16">
        <v>755</v>
      </c>
      <c r="F37" s="11">
        <f t="shared" si="1"/>
        <v>11</v>
      </c>
      <c r="G37" s="16">
        <v>1509</v>
      </c>
      <c r="H37" s="11">
        <f t="shared" si="2"/>
        <v>22</v>
      </c>
      <c r="I37" s="17">
        <v>958</v>
      </c>
      <c r="J37" s="11">
        <f t="shared" si="3"/>
        <v>22</v>
      </c>
      <c r="K37" s="44"/>
      <c r="L37" s="44"/>
      <c r="M37" s="14"/>
      <c r="N37" s="44"/>
      <c r="O37" s="44"/>
    </row>
    <row r="38" spans="1:15" ht="14.1" customHeight="1" x14ac:dyDescent="0.2">
      <c r="A38" s="8">
        <v>34</v>
      </c>
      <c r="B38" s="15" t="s">
        <v>39</v>
      </c>
      <c r="C38" s="16">
        <v>1644</v>
      </c>
      <c r="D38" s="11">
        <f t="shared" si="0"/>
        <v>33</v>
      </c>
      <c r="E38" s="16">
        <v>442</v>
      </c>
      <c r="F38" s="11">
        <f t="shared" si="1"/>
        <v>39</v>
      </c>
      <c r="G38" s="16">
        <v>1442</v>
      </c>
      <c r="H38" s="11">
        <f t="shared" si="2"/>
        <v>24</v>
      </c>
      <c r="I38" s="17">
        <v>713</v>
      </c>
      <c r="J38" s="11">
        <f t="shared" si="3"/>
        <v>40</v>
      </c>
      <c r="K38" s="44"/>
      <c r="L38" s="44"/>
      <c r="M38" s="14"/>
      <c r="N38" s="44"/>
      <c r="O38" s="44"/>
    </row>
    <row r="39" spans="1:15" ht="14.1" customHeight="1" x14ac:dyDescent="0.2">
      <c r="A39" s="8">
        <v>35</v>
      </c>
      <c r="B39" s="15" t="s">
        <v>40</v>
      </c>
      <c r="C39" s="16">
        <v>1800</v>
      </c>
      <c r="D39" s="11">
        <f t="shared" si="0"/>
        <v>22</v>
      </c>
      <c r="E39" s="16">
        <v>663</v>
      </c>
      <c r="F39" s="11">
        <f t="shared" si="1"/>
        <v>18</v>
      </c>
      <c r="G39" s="16">
        <v>1364</v>
      </c>
      <c r="H39" s="11">
        <f t="shared" si="2"/>
        <v>27</v>
      </c>
      <c r="I39" s="17">
        <v>970</v>
      </c>
      <c r="J39" s="11">
        <f t="shared" si="3"/>
        <v>20</v>
      </c>
      <c r="K39" s="44"/>
      <c r="L39" s="44"/>
      <c r="M39" s="14"/>
      <c r="N39" s="44"/>
      <c r="O39" s="44"/>
    </row>
    <row r="40" spans="1:15" ht="14.1" customHeight="1" x14ac:dyDescent="0.2">
      <c r="A40" s="8">
        <v>36</v>
      </c>
      <c r="B40" s="15" t="s">
        <v>41</v>
      </c>
      <c r="C40" s="16">
        <v>1792</v>
      </c>
      <c r="D40" s="11">
        <f t="shared" si="0"/>
        <v>23</v>
      </c>
      <c r="E40" s="16">
        <v>600</v>
      </c>
      <c r="F40" s="11">
        <f t="shared" si="1"/>
        <v>26</v>
      </c>
      <c r="G40" s="16">
        <v>1559</v>
      </c>
      <c r="H40" s="11">
        <f t="shared" si="2"/>
        <v>20</v>
      </c>
      <c r="I40" s="17">
        <v>928</v>
      </c>
      <c r="J40" s="11">
        <f t="shared" si="3"/>
        <v>23</v>
      </c>
      <c r="K40" s="44"/>
      <c r="L40" s="44"/>
      <c r="M40" s="14"/>
      <c r="N40" s="44"/>
      <c r="O40" s="44"/>
    </row>
    <row r="41" spans="1:15" ht="14.1" customHeight="1" x14ac:dyDescent="0.2">
      <c r="A41" s="8">
        <v>37</v>
      </c>
      <c r="B41" s="15" t="s">
        <v>42</v>
      </c>
      <c r="C41" s="16">
        <v>1847</v>
      </c>
      <c r="D41" s="11">
        <f t="shared" si="0"/>
        <v>20</v>
      </c>
      <c r="E41" s="16">
        <v>329</v>
      </c>
      <c r="F41" s="11">
        <f t="shared" si="1"/>
        <v>46</v>
      </c>
      <c r="G41" s="16">
        <v>1541</v>
      </c>
      <c r="H41" s="11">
        <f t="shared" si="2"/>
        <v>21</v>
      </c>
      <c r="I41" s="17">
        <v>556</v>
      </c>
      <c r="J41" s="11">
        <f t="shared" si="3"/>
        <v>43</v>
      </c>
      <c r="K41" s="44"/>
      <c r="L41" s="44"/>
      <c r="M41" s="14"/>
      <c r="N41" s="44"/>
      <c r="O41" s="44"/>
    </row>
    <row r="42" spans="1:15" ht="14.1" customHeight="1" x14ac:dyDescent="0.2">
      <c r="A42" s="8">
        <v>38</v>
      </c>
      <c r="B42" s="15" t="s">
        <v>43</v>
      </c>
      <c r="C42" s="16">
        <v>1297</v>
      </c>
      <c r="D42" s="11">
        <f t="shared" si="0"/>
        <v>43</v>
      </c>
      <c r="E42" s="16">
        <v>844</v>
      </c>
      <c r="F42" s="11">
        <f t="shared" si="1"/>
        <v>7</v>
      </c>
      <c r="G42" s="16">
        <v>1180</v>
      </c>
      <c r="H42" s="11">
        <f t="shared" si="2"/>
        <v>37</v>
      </c>
      <c r="I42" s="17">
        <v>1227</v>
      </c>
      <c r="J42" s="11">
        <f t="shared" si="3"/>
        <v>7</v>
      </c>
      <c r="K42" s="44"/>
      <c r="L42" s="44"/>
      <c r="M42" s="14"/>
      <c r="N42" s="44"/>
      <c r="O42" s="44"/>
    </row>
    <row r="43" spans="1:15" ht="14.1" customHeight="1" x14ac:dyDescent="0.2">
      <c r="A43" s="8">
        <v>39</v>
      </c>
      <c r="B43" s="15" t="s">
        <v>44</v>
      </c>
      <c r="C43" s="16">
        <v>1210</v>
      </c>
      <c r="D43" s="11">
        <f t="shared" si="0"/>
        <v>45</v>
      </c>
      <c r="E43" s="16">
        <v>592</v>
      </c>
      <c r="F43" s="11">
        <f t="shared" si="1"/>
        <v>29</v>
      </c>
      <c r="G43" s="16">
        <v>981</v>
      </c>
      <c r="H43" s="11">
        <f t="shared" si="2"/>
        <v>44</v>
      </c>
      <c r="I43" s="17">
        <v>880</v>
      </c>
      <c r="J43" s="11">
        <f t="shared" si="3"/>
        <v>28</v>
      </c>
      <c r="K43" s="44"/>
      <c r="L43" s="44"/>
      <c r="M43" s="14"/>
      <c r="N43" s="44"/>
      <c r="O43" s="44"/>
    </row>
    <row r="44" spans="1:15" ht="14.1" customHeight="1" x14ac:dyDescent="0.2">
      <c r="A44" s="8">
        <v>40</v>
      </c>
      <c r="B44" s="15" t="s">
        <v>45</v>
      </c>
      <c r="C44" s="16">
        <v>2041</v>
      </c>
      <c r="D44" s="11">
        <f t="shared" si="0"/>
        <v>12</v>
      </c>
      <c r="E44" s="16">
        <v>665</v>
      </c>
      <c r="F44" s="11">
        <f t="shared" si="1"/>
        <v>16</v>
      </c>
      <c r="G44" s="16">
        <v>1581</v>
      </c>
      <c r="H44" s="11">
        <f t="shared" si="2"/>
        <v>19</v>
      </c>
      <c r="I44" s="17">
        <v>1065</v>
      </c>
      <c r="J44" s="11">
        <f t="shared" si="3"/>
        <v>13</v>
      </c>
      <c r="K44" s="44"/>
      <c r="L44" s="44"/>
      <c r="M44" s="14"/>
      <c r="N44" s="44"/>
      <c r="O44" s="44"/>
    </row>
    <row r="45" spans="1:15" ht="14.1" customHeight="1" x14ac:dyDescent="0.2">
      <c r="A45" s="8">
        <v>41</v>
      </c>
      <c r="B45" s="15" t="s">
        <v>46</v>
      </c>
      <c r="C45" s="16">
        <v>1219</v>
      </c>
      <c r="D45" s="11">
        <f t="shared" si="0"/>
        <v>44</v>
      </c>
      <c r="E45" s="16">
        <v>724</v>
      </c>
      <c r="F45" s="11">
        <f t="shared" si="1"/>
        <v>13</v>
      </c>
      <c r="G45" s="16">
        <v>1008</v>
      </c>
      <c r="H45" s="11">
        <f t="shared" si="2"/>
        <v>43</v>
      </c>
      <c r="I45" s="17">
        <v>977</v>
      </c>
      <c r="J45" s="11">
        <f t="shared" si="3"/>
        <v>18</v>
      </c>
      <c r="K45" s="44"/>
      <c r="L45" s="44"/>
      <c r="M45" s="14"/>
      <c r="N45" s="44"/>
      <c r="O45" s="44"/>
    </row>
    <row r="46" spans="1:15" ht="14.1" customHeight="1" x14ac:dyDescent="0.2">
      <c r="A46" s="8">
        <v>42</v>
      </c>
      <c r="B46" s="15" t="s">
        <v>47</v>
      </c>
      <c r="C46" s="16">
        <v>1399</v>
      </c>
      <c r="D46" s="11">
        <f t="shared" si="0"/>
        <v>40</v>
      </c>
      <c r="E46" s="16">
        <v>390</v>
      </c>
      <c r="F46" s="11">
        <f t="shared" si="1"/>
        <v>42</v>
      </c>
      <c r="G46" s="16">
        <v>1250</v>
      </c>
      <c r="H46" s="11">
        <f t="shared" si="2"/>
        <v>33</v>
      </c>
      <c r="I46" s="17">
        <v>461</v>
      </c>
      <c r="J46" s="11">
        <f t="shared" si="3"/>
        <v>46</v>
      </c>
      <c r="K46" s="44"/>
      <c r="L46" s="44"/>
      <c r="M46" s="14"/>
      <c r="N46" s="44"/>
      <c r="O46" s="44"/>
    </row>
    <row r="47" spans="1:15" ht="14.1" customHeight="1" x14ac:dyDescent="0.2">
      <c r="A47" s="8">
        <v>43</v>
      </c>
      <c r="B47" s="15" t="s">
        <v>48</v>
      </c>
      <c r="C47" s="16">
        <v>1987</v>
      </c>
      <c r="D47" s="11">
        <f t="shared" si="0"/>
        <v>14</v>
      </c>
      <c r="E47" s="16">
        <v>361</v>
      </c>
      <c r="F47" s="11">
        <f t="shared" si="1"/>
        <v>45</v>
      </c>
      <c r="G47" s="16">
        <v>1731</v>
      </c>
      <c r="H47" s="11">
        <f t="shared" si="2"/>
        <v>12</v>
      </c>
      <c r="I47" s="17">
        <v>467</v>
      </c>
      <c r="J47" s="11">
        <f t="shared" si="3"/>
        <v>45</v>
      </c>
      <c r="K47" s="44"/>
      <c r="L47" s="44"/>
      <c r="M47" s="14"/>
      <c r="N47" s="44"/>
      <c r="O47" s="44"/>
    </row>
    <row r="48" spans="1:15" ht="14.1" customHeight="1" x14ac:dyDescent="0.2">
      <c r="A48" s="8">
        <v>44</v>
      </c>
      <c r="B48" s="15" t="s">
        <v>49</v>
      </c>
      <c r="C48" s="16">
        <v>1408</v>
      </c>
      <c r="D48" s="11">
        <f t="shared" si="0"/>
        <v>39</v>
      </c>
      <c r="E48" s="16">
        <v>664</v>
      </c>
      <c r="F48" s="11">
        <f t="shared" si="1"/>
        <v>17</v>
      </c>
      <c r="G48" s="16">
        <v>1190</v>
      </c>
      <c r="H48" s="11">
        <f t="shared" si="2"/>
        <v>36</v>
      </c>
      <c r="I48" s="17">
        <v>848</v>
      </c>
      <c r="J48" s="11">
        <f t="shared" si="3"/>
        <v>32</v>
      </c>
      <c r="K48" s="44"/>
      <c r="L48" s="44"/>
      <c r="M48" s="14"/>
      <c r="N48" s="44"/>
      <c r="O48" s="44"/>
    </row>
    <row r="49" spans="1:15" ht="14.1" customHeight="1" x14ac:dyDescent="0.2">
      <c r="A49" s="8">
        <v>45</v>
      </c>
      <c r="B49" s="15" t="s">
        <v>50</v>
      </c>
      <c r="C49" s="16">
        <v>1481</v>
      </c>
      <c r="D49" s="11">
        <f t="shared" si="0"/>
        <v>38</v>
      </c>
      <c r="E49" s="16">
        <v>642</v>
      </c>
      <c r="F49" s="11">
        <f t="shared" si="1"/>
        <v>19</v>
      </c>
      <c r="G49" s="16">
        <v>973</v>
      </c>
      <c r="H49" s="11">
        <f t="shared" si="2"/>
        <v>45</v>
      </c>
      <c r="I49" s="17">
        <v>755</v>
      </c>
      <c r="J49" s="11">
        <f t="shared" si="3"/>
        <v>38</v>
      </c>
      <c r="K49" s="44"/>
      <c r="L49" s="44"/>
      <c r="M49" s="14"/>
      <c r="N49" s="44"/>
      <c r="O49" s="44"/>
    </row>
    <row r="50" spans="1:15" ht="14.1" customHeight="1" x14ac:dyDescent="0.2">
      <c r="A50" s="8">
        <v>46</v>
      </c>
      <c r="B50" s="15" t="s">
        <v>51</v>
      </c>
      <c r="C50" s="16">
        <v>1486</v>
      </c>
      <c r="D50" s="11">
        <f t="shared" si="0"/>
        <v>37</v>
      </c>
      <c r="E50" s="16">
        <v>637</v>
      </c>
      <c r="F50" s="11">
        <f t="shared" si="1"/>
        <v>20</v>
      </c>
      <c r="G50" s="16">
        <v>1057</v>
      </c>
      <c r="H50" s="11">
        <f t="shared" si="2"/>
        <v>40</v>
      </c>
      <c r="I50" s="17">
        <v>874</v>
      </c>
      <c r="J50" s="11">
        <f t="shared" si="3"/>
        <v>30</v>
      </c>
      <c r="K50" s="44"/>
      <c r="L50" s="44"/>
      <c r="M50" s="14"/>
      <c r="N50" s="44"/>
      <c r="O50" s="44"/>
    </row>
    <row r="51" spans="1:15" ht="14.1" customHeight="1" thickBot="1" x14ac:dyDescent="0.25">
      <c r="A51" s="35">
        <v>47</v>
      </c>
      <c r="B51" s="36" t="s">
        <v>52</v>
      </c>
      <c r="C51" s="37">
        <v>1200</v>
      </c>
      <c r="D51" s="38">
        <f t="shared" si="0"/>
        <v>46</v>
      </c>
      <c r="E51" s="37">
        <v>305</v>
      </c>
      <c r="F51" s="38">
        <f t="shared" si="1"/>
        <v>47</v>
      </c>
      <c r="G51" s="37">
        <v>1052</v>
      </c>
      <c r="H51" s="38">
        <f t="shared" si="2"/>
        <v>41</v>
      </c>
      <c r="I51" s="39">
        <v>398</v>
      </c>
      <c r="J51" s="40">
        <f t="shared" si="3"/>
        <v>47</v>
      </c>
      <c r="K51" s="44"/>
      <c r="L51" s="44"/>
      <c r="M51" s="14"/>
      <c r="N51" s="44"/>
      <c r="O51" s="44"/>
    </row>
    <row r="52" spans="1:15" ht="14.1" customHeight="1" thickTop="1" x14ac:dyDescent="0.2">
      <c r="A52" s="41"/>
      <c r="B52" s="42" t="s">
        <v>53</v>
      </c>
      <c r="C52" s="53">
        <v>1984</v>
      </c>
      <c r="D52" s="54"/>
      <c r="E52" s="55">
        <v>663</v>
      </c>
      <c r="F52" s="56"/>
      <c r="G52" s="53">
        <v>1579</v>
      </c>
      <c r="H52" s="54"/>
      <c r="I52" s="57">
        <v>1024</v>
      </c>
      <c r="J52" s="58"/>
      <c r="K52" s="44"/>
      <c r="L52" s="44"/>
      <c r="M52" s="14"/>
      <c r="O52" s="44"/>
    </row>
    <row r="53" spans="1:15" x14ac:dyDescent="0.2">
      <c r="O53" s="44"/>
    </row>
  </sheetData>
  <mergeCells count="8">
    <mergeCell ref="A1:J1"/>
    <mergeCell ref="A3:B4"/>
    <mergeCell ref="C3:F3"/>
    <mergeCell ref="G3:J3"/>
    <mergeCell ref="C52:D52"/>
    <mergeCell ref="E52:F52"/>
    <mergeCell ref="G52:H52"/>
    <mergeCell ref="I52:J52"/>
  </mergeCells>
  <phoneticPr fontId="3"/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R６別表1</vt:lpstr>
      <vt:lpstr>'R６別表1'!Print_Area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中山　真萌</cp:lastModifiedBy>
  <cp:lastPrinted>2022-05-10T08:09:20Z</cp:lastPrinted>
  <dcterms:created xsi:type="dcterms:W3CDTF">2021-07-16T07:33:10Z</dcterms:created>
  <dcterms:modified xsi:type="dcterms:W3CDTF">2025-05-27T05:46:38Z</dcterms:modified>
</cp:coreProperties>
</file>