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kakei\_rep04\_dat\"/>
    </mc:Choice>
  </mc:AlternateContent>
  <xr:revisionPtr revIDLastSave="0" documentId="13_ncr:1_{0A2A0085-4F8B-43A4-830D-DE40959D60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4別表1" sheetId="1" r:id="rId1"/>
  </sheets>
  <definedNames>
    <definedName name="_xlnm.Print_Area" localSheetId="0">'R4別表1'!$A$1:$J$52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J40" i="1"/>
  <c r="H40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</calcChain>
</file>

<file path=xl/sharedStrings.xml><?xml version="1.0" encoding="utf-8"?>
<sst xmlns="http://schemas.openxmlformats.org/spreadsheetml/2006/main" count="60" uniqueCount="55">
  <si>
    <t>都道府県庁
所在市</t>
    <rPh sb="4" eb="5">
      <t>チョウ</t>
    </rPh>
    <phoneticPr fontId="6"/>
  </si>
  <si>
    <t>二人以上の世帯</t>
    <rPh sb="0" eb="2">
      <t>フタリ</t>
    </rPh>
    <rPh sb="2" eb="4">
      <t>イジョウ</t>
    </rPh>
    <rPh sb="5" eb="7">
      <t>セタイ</t>
    </rPh>
    <phoneticPr fontId="7"/>
  </si>
  <si>
    <t>うち勤労者世帯</t>
    <rPh sb="2" eb="5">
      <t>キンロウシャ</t>
    </rPh>
    <rPh sb="5" eb="7">
      <t>セタイ</t>
    </rPh>
    <phoneticPr fontId="3"/>
  </si>
  <si>
    <t>貯蓄現在高(万円)</t>
    <rPh sb="0" eb="2">
      <t>チョチク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</si>
  <si>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順位</t>
  </si>
  <si>
    <t>負債現在高(万円)</t>
    <rPh sb="0" eb="2">
      <t>フサイ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</si>
  <si>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</si>
  <si>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</si>
  <si>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</si>
  <si>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</si>
  <si>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</si>
  <si>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</si>
  <si>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</si>
  <si>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</si>
  <si>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</si>
  <si>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</si>
  <si>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8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</si>
  <si>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</si>
  <si>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</si>
  <si>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</si>
  <si>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</si>
  <si>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</si>
  <si>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</si>
  <si>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</si>
  <si>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</si>
  <si>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</si>
  <si>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</si>
  <si>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</si>
  <si>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</si>
  <si>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</si>
  <si>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</si>
  <si>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</si>
  <si>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</si>
  <si>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</si>
  <si>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</si>
  <si>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</si>
  <si>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</si>
  <si>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</si>
  <si>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</si>
  <si>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</si>
  <si>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</si>
  <si>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</si>
  <si>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</si>
  <si>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</si>
  <si>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</si>
  <si>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</si>
  <si>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</si>
  <si>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</si>
  <si>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</si>
  <si>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</si>
  <si>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</si>
  <si>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</si>
  <si>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</si>
  <si>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</si>
  <si>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別表　家計調査　貯蓄・負債　都道府県庁所在市別ランキング　（二人以上の世帯、令和４年）</t>
    <rPh sb="0" eb="2">
      <t>ベッピョウ</t>
    </rPh>
    <rPh sb="3" eb="5">
      <t>カケイ</t>
    </rPh>
    <rPh sb="5" eb="7">
      <t>チョウサ</t>
    </rPh>
    <rPh sb="14" eb="19">
      <t>トドウフケンチョウ</t>
    </rPh>
    <rPh sb="19" eb="21">
      <t>ショザイ</t>
    </rPh>
    <rPh sb="21" eb="22">
      <t>シ</t>
    </rPh>
    <rPh sb="22" eb="23">
      <t>ベツ</t>
    </rPh>
    <rPh sb="38" eb="40">
      <t>レイワ</t>
    </rPh>
    <rPh sb="41" eb="4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</si>
</sst>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6" xfId="0" applyFont="1" applyFill="1" applyBorder="1" applyAlignment="1">
      <alignment horizontal="centerContinuous" vertical="center" shrinkToFit="1"/>
    </xf>
    <xf numFmtId="0" fontId="5" fillId="0" borderId="7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 shrinkToFit="1"/>
    </xf>
    <xf numFmtId="0" fontId="5" fillId="0" borderId="9" xfId="0" applyFont="1" applyFill="1" applyBorder="1" applyAlignment="1">
      <alignment horizontal="centerContinuous" vertical="center" shrinkToFi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9" fillId="0" borderId="12" xfId="0" applyNumberFormat="1" applyFont="1" applyFill="1" applyBorder="1"/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0" fillId="0" borderId="12" xfId="0" applyNumberFormat="1" applyFont="1" applyFill="1" applyBorder="1"/>
    <xf numFmtId="3" fontId="1" fillId="0" borderId="0" xfId="0" applyNumberFormat="1" applyFont="1" applyFill="1"/>
    <xf numFmtId="0" fontId="5" fillId="0" borderId="15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10" fillId="0" borderId="16" xfId="0" applyNumberFormat="1" applyFont="1" applyFill="1" applyBorder="1"/>
    <xf numFmtId="0" fontId="9" fillId="0" borderId="17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3" fontId="9" fillId="0" borderId="19" xfId="0" applyNumberFormat="1" applyFont="1" applyFill="1" applyBorder="1"/>
    <xf numFmtId="0" fontId="9" fillId="0" borderId="20" xfId="0" applyFont="1" applyFill="1" applyBorder="1" applyAlignment="1">
      <alignment horizontal="right"/>
    </xf>
    <xf numFmtId="3" fontId="10" fillId="0" borderId="21" xfId="0" applyNumberFormat="1" applyFont="1" applyFill="1" applyBorder="1"/>
    <xf numFmtId="3" fontId="9" fillId="0" borderId="22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3" fontId="9" fillId="0" borderId="25" xfId="0" applyNumberFormat="1" applyFont="1" applyFill="1" applyBorder="1"/>
    <xf numFmtId="0" fontId="9" fillId="0" borderId="26" xfId="0" applyFont="1" applyFill="1" applyBorder="1" applyAlignment="1">
      <alignment horizontal="right"/>
    </xf>
    <xf numFmtId="3" fontId="10" fillId="0" borderId="25" xfId="0" applyNumberFormat="1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3" fontId="12" fillId="2" borderId="9" xfId="0" applyNumberFormat="1" applyFont="1" applyFill="1" applyBorder="1"/>
    <xf numFmtId="0" fontId="12" fillId="2" borderId="28" xfId="0" applyFont="1" applyFill="1" applyBorder="1" applyAlignment="1">
      <alignment horizontal="right"/>
    </xf>
    <xf numFmtId="3" fontId="13" fillId="2" borderId="9" xfId="0" applyNumberFormat="1" applyFont="1" applyFill="1" applyBorder="1"/>
    <xf numFmtId="3" fontId="10" fillId="0" borderId="22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3" fontId="9" fillId="0" borderId="31" xfId="0" applyNumberFormat="1" applyFont="1" applyFill="1" applyBorder="1"/>
    <xf numFmtId="0" fontId="9" fillId="0" borderId="32" xfId="0" applyFont="1" applyFill="1" applyBorder="1" applyAlignment="1">
      <alignment horizontal="right"/>
    </xf>
    <xf numFmtId="3" fontId="10" fillId="0" borderId="31" xfId="0" applyNumberFormat="1" applyFont="1" applyFill="1" applyBorder="1"/>
    <xf numFmtId="0" fontId="9" fillId="0" borderId="3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/>
    </xf>
    <xf numFmtId="38" fontId="14" fillId="0" borderId="5" xfId="1" applyFont="1" applyFill="1" applyBorder="1" applyAlignment="1">
      <alignment horizontal="center"/>
    </xf>
    <xf numFmtId="176" fontId="14" fillId="0" borderId="4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177" fontId="14" fillId="0" borderId="4" xfId="0" applyNumberFormat="1" applyFont="1" applyFill="1" applyBorder="1" applyAlignment="1">
      <alignment horizontal="center"/>
    </xf>
    <xf numFmtId="177" fontId="14" fillId="0" borderId="5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52"/>
  <sheetViews>
    <sheetView showGridLines="0" tabSelected="1" zoomScale="120" zoomScaleNormal="120" workbookViewId="0">
      <pane ySplit="4" topLeftCell="A5" activePane="bottomLeft" state="frozen"/>
      <selection activeCell="A3" sqref="A3:J52"/>
      <selection pane="bottomLeft" activeCell="G59" sqref="G59"/>
    </sheetView>
  </sheetViews>
  <sheetFormatPr defaultRowHeight="13.5" x14ac:dyDescent="0.15"/>
  <cols>
    <col min="1" max="1" width="4" style="43" customWidth="1"/>
    <col min="2" max="2" width="9" style="1"/>
    <col min="3" max="3" width="8.625" style="1" customWidth="1"/>
    <col min="4" max="4" width="5.375" style="1" customWidth="1"/>
    <col min="5" max="5" width="8.625" style="1" customWidth="1"/>
    <col min="6" max="6" width="5.375" style="1" customWidth="1"/>
    <col min="7" max="7" width="8.625" style="1" customWidth="1"/>
    <col min="8" max="8" width="5.375" style="1" customWidth="1"/>
    <col min="9" max="9" width="8.625" style="1" customWidth="1"/>
    <col min="10" max="10" width="5.375" style="1" customWidth="1"/>
    <col min="11" max="16384" width="9" style="1"/>
  </cols>
  <sheetData>
    <row r="1" spans="1:13" x14ac:dyDescent="0.1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10.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13" ht="15.75" customHeight="1" x14ac:dyDescent="0.15">
      <c r="A3" s="45" t="s">
        <v>0</v>
      </c>
      <c r="B3" s="46"/>
      <c r="C3" s="49" t="s">
        <v>1</v>
      </c>
      <c r="D3" s="49"/>
      <c r="E3" s="49"/>
      <c r="F3" s="49"/>
      <c r="G3" s="50" t="s">
        <v>2</v>
      </c>
      <c r="H3" s="49"/>
      <c r="I3" s="49"/>
      <c r="J3" s="51"/>
    </row>
    <row r="4" spans="1:13" ht="14.25" customHeight="1" x14ac:dyDescent="0.15">
      <c r="A4" s="47"/>
      <c r="B4" s="48"/>
      <c r="C4" s="4" t="s">
        <v>3</v>
      </c>
      <c r="D4" s="5" t="s">
        <v>4</v>
      </c>
      <c r="E4" s="6" t="s">
        <v>5</v>
      </c>
      <c r="F4" s="5" t="s">
        <v>4</v>
      </c>
      <c r="G4" s="7" t="s">
        <v>3</v>
      </c>
      <c r="H4" s="5" t="s">
        <v>4</v>
      </c>
      <c r="I4" s="6" t="s">
        <v>5</v>
      </c>
      <c r="J4" s="5" t="s">
        <v>4</v>
      </c>
    </row>
    <row r="5" spans="1:13" ht="14.1" customHeight="1" x14ac:dyDescent="0.15">
      <c r="A5" s="8">
        <v>1</v>
      </c>
      <c r="B5" s="9" t="s">
        <v>6</v>
      </c>
      <c r="C5" s="10">
        <v>1769</v>
      </c>
      <c r="D5" s="11">
        <f>RANK(C5,$C$5:$C$51)</f>
        <v>21</v>
      </c>
      <c r="E5" s="10">
        <v>500</v>
      </c>
      <c r="F5" s="12">
        <f>RANK(E5,$E$5:$E$51)</f>
        <v>34</v>
      </c>
      <c r="G5" s="10">
        <v>1569</v>
      </c>
      <c r="H5" s="11">
        <f>RANK(G5,$G$5:$G$51)</f>
        <v>14</v>
      </c>
      <c r="I5" s="13">
        <v>767</v>
      </c>
      <c r="J5" s="12">
        <f>RANK(I5,$I$5:$I$51)</f>
        <v>31</v>
      </c>
      <c r="L5" s="14"/>
      <c r="M5" s="14"/>
    </row>
    <row r="6" spans="1:13" ht="14.1" customHeight="1" x14ac:dyDescent="0.15">
      <c r="A6" s="8">
        <v>2</v>
      </c>
      <c r="B6" s="15" t="s">
        <v>7</v>
      </c>
      <c r="C6" s="16">
        <v>1106</v>
      </c>
      <c r="D6" s="11">
        <f t="shared" ref="D6:D51" si="0">RANK(C6,$C$5:$C$51)</f>
        <v>46</v>
      </c>
      <c r="E6" s="16">
        <v>692</v>
      </c>
      <c r="F6" s="11">
        <f t="shared" ref="F6:F51" si="1">RANK(E6,$E$5:$E$51)</f>
        <v>9</v>
      </c>
      <c r="G6" s="16">
        <v>889</v>
      </c>
      <c r="H6" s="11">
        <f t="shared" ref="H6:H51" si="2">RANK(G6,$G$5:$G$51)</f>
        <v>44</v>
      </c>
      <c r="I6" s="17">
        <v>1038</v>
      </c>
      <c r="J6" s="11">
        <f t="shared" ref="J6:J51" si="3">RANK(I6,$I$5:$I$51)</f>
        <v>11</v>
      </c>
      <c r="L6" s="14"/>
      <c r="M6" s="14"/>
    </row>
    <row r="7" spans="1:13" ht="14.1" customHeight="1" x14ac:dyDescent="0.15">
      <c r="A7" s="8">
        <v>3</v>
      </c>
      <c r="B7" s="15" t="s">
        <v>8</v>
      </c>
      <c r="C7" s="16">
        <v>1493</v>
      </c>
      <c r="D7" s="11">
        <f t="shared" si="0"/>
        <v>32</v>
      </c>
      <c r="E7" s="16">
        <v>664</v>
      </c>
      <c r="F7" s="11">
        <f t="shared" si="1"/>
        <v>12</v>
      </c>
      <c r="G7" s="16">
        <v>1127</v>
      </c>
      <c r="H7" s="11">
        <f t="shared" si="2"/>
        <v>38</v>
      </c>
      <c r="I7" s="17">
        <v>1041</v>
      </c>
      <c r="J7" s="11">
        <f t="shared" si="3"/>
        <v>10</v>
      </c>
      <c r="L7" s="14"/>
      <c r="M7" s="14"/>
    </row>
    <row r="8" spans="1:13" ht="14.1" customHeight="1" x14ac:dyDescent="0.15">
      <c r="A8" s="8">
        <v>4</v>
      </c>
      <c r="B8" s="15" t="s">
        <v>9</v>
      </c>
      <c r="C8" s="16">
        <v>1745</v>
      </c>
      <c r="D8" s="11">
        <f t="shared" si="0"/>
        <v>22</v>
      </c>
      <c r="E8" s="16">
        <v>651</v>
      </c>
      <c r="F8" s="11">
        <f t="shared" si="1"/>
        <v>14</v>
      </c>
      <c r="G8" s="16">
        <v>1482</v>
      </c>
      <c r="H8" s="11">
        <f t="shared" si="2"/>
        <v>21</v>
      </c>
      <c r="I8" s="17">
        <v>991</v>
      </c>
      <c r="J8" s="11">
        <f t="shared" si="3"/>
        <v>13</v>
      </c>
      <c r="L8" s="14"/>
      <c r="M8" s="14"/>
    </row>
    <row r="9" spans="1:13" ht="14.1" customHeight="1" x14ac:dyDescent="0.15">
      <c r="A9" s="8">
        <v>5</v>
      </c>
      <c r="B9" s="15" t="s">
        <v>10</v>
      </c>
      <c r="C9" s="16">
        <v>1345</v>
      </c>
      <c r="D9" s="11">
        <f t="shared" si="0"/>
        <v>38</v>
      </c>
      <c r="E9" s="16">
        <v>628</v>
      </c>
      <c r="F9" s="11">
        <f t="shared" si="1"/>
        <v>20</v>
      </c>
      <c r="G9" s="16">
        <v>1165</v>
      </c>
      <c r="H9" s="18">
        <f t="shared" si="2"/>
        <v>35</v>
      </c>
      <c r="I9" s="17">
        <v>964</v>
      </c>
      <c r="J9" s="11">
        <f t="shared" si="3"/>
        <v>16</v>
      </c>
      <c r="L9" s="14"/>
      <c r="M9" s="14"/>
    </row>
    <row r="10" spans="1:13" ht="14.1" customHeight="1" x14ac:dyDescent="0.15">
      <c r="A10" s="8">
        <v>6</v>
      </c>
      <c r="B10" s="15" t="s">
        <v>11</v>
      </c>
      <c r="C10" s="16">
        <v>1250</v>
      </c>
      <c r="D10" s="11">
        <f t="shared" si="0"/>
        <v>42</v>
      </c>
      <c r="E10" s="16">
        <v>632</v>
      </c>
      <c r="F10" s="19">
        <f t="shared" si="1"/>
        <v>18</v>
      </c>
      <c r="G10" s="20">
        <v>841</v>
      </c>
      <c r="H10" s="21">
        <f t="shared" si="2"/>
        <v>46</v>
      </c>
      <c r="I10" s="22">
        <v>899</v>
      </c>
      <c r="J10" s="11">
        <f t="shared" si="3"/>
        <v>22</v>
      </c>
      <c r="L10" s="14"/>
      <c r="M10" s="14"/>
    </row>
    <row r="11" spans="1:13" ht="14.1" customHeight="1" x14ac:dyDescent="0.15">
      <c r="A11" s="8">
        <v>7</v>
      </c>
      <c r="B11" s="15" t="s">
        <v>12</v>
      </c>
      <c r="C11" s="16">
        <v>1321</v>
      </c>
      <c r="D11" s="11">
        <f t="shared" si="0"/>
        <v>40</v>
      </c>
      <c r="E11" s="16">
        <v>630</v>
      </c>
      <c r="F11" s="11">
        <f t="shared" si="1"/>
        <v>19</v>
      </c>
      <c r="G11" s="23">
        <v>1299</v>
      </c>
      <c r="H11" s="11">
        <f t="shared" si="2"/>
        <v>30</v>
      </c>
      <c r="I11" s="17">
        <v>1043</v>
      </c>
      <c r="J11" s="11">
        <f t="shared" si="3"/>
        <v>9</v>
      </c>
      <c r="L11" s="14"/>
      <c r="M11" s="14"/>
    </row>
    <row r="12" spans="1:13" ht="14.1" customHeight="1" x14ac:dyDescent="0.15">
      <c r="A12" s="8">
        <v>8</v>
      </c>
      <c r="B12" s="15" t="s">
        <v>13</v>
      </c>
      <c r="C12" s="16">
        <v>1663</v>
      </c>
      <c r="D12" s="11">
        <f t="shared" si="0"/>
        <v>26</v>
      </c>
      <c r="E12" s="16">
        <v>614</v>
      </c>
      <c r="F12" s="11">
        <f t="shared" si="1"/>
        <v>22</v>
      </c>
      <c r="G12" s="16">
        <v>1294</v>
      </c>
      <c r="H12" s="11">
        <f t="shared" si="2"/>
        <v>31</v>
      </c>
      <c r="I12" s="17">
        <v>777</v>
      </c>
      <c r="J12" s="11">
        <f t="shared" si="3"/>
        <v>29</v>
      </c>
      <c r="L12" s="14"/>
      <c r="M12" s="14"/>
    </row>
    <row r="13" spans="1:13" ht="14.1" customHeight="1" x14ac:dyDescent="0.15">
      <c r="A13" s="8">
        <v>9</v>
      </c>
      <c r="B13" s="15" t="s">
        <v>14</v>
      </c>
      <c r="C13" s="16">
        <v>1739</v>
      </c>
      <c r="D13" s="11">
        <f t="shared" si="0"/>
        <v>23</v>
      </c>
      <c r="E13" s="16">
        <v>736</v>
      </c>
      <c r="F13" s="11">
        <f t="shared" si="1"/>
        <v>6</v>
      </c>
      <c r="G13" s="16">
        <v>1307</v>
      </c>
      <c r="H13" s="11">
        <f t="shared" si="2"/>
        <v>29</v>
      </c>
      <c r="I13" s="17">
        <v>1235</v>
      </c>
      <c r="J13" s="11">
        <f t="shared" si="3"/>
        <v>3</v>
      </c>
      <c r="L13" s="14"/>
      <c r="M13" s="14"/>
    </row>
    <row r="14" spans="1:13" ht="14.1" customHeight="1" x14ac:dyDescent="0.15">
      <c r="A14" s="8">
        <v>10</v>
      </c>
      <c r="B14" s="15" t="s">
        <v>15</v>
      </c>
      <c r="C14" s="16">
        <v>2036</v>
      </c>
      <c r="D14" s="11">
        <f t="shared" si="0"/>
        <v>15</v>
      </c>
      <c r="E14" s="16">
        <v>486</v>
      </c>
      <c r="F14" s="11">
        <f t="shared" si="1"/>
        <v>36</v>
      </c>
      <c r="G14" s="16">
        <v>1620</v>
      </c>
      <c r="H14" s="11">
        <f t="shared" si="2"/>
        <v>10</v>
      </c>
      <c r="I14" s="17">
        <v>774</v>
      </c>
      <c r="J14" s="11">
        <f t="shared" si="3"/>
        <v>30</v>
      </c>
      <c r="L14" s="14"/>
      <c r="M14" s="14"/>
    </row>
    <row r="15" spans="1:13" ht="14.1" customHeight="1" x14ac:dyDescent="0.15">
      <c r="A15" s="8">
        <v>11</v>
      </c>
      <c r="B15" s="15" t="s">
        <v>16</v>
      </c>
      <c r="C15" s="16">
        <v>2351</v>
      </c>
      <c r="D15" s="11">
        <f t="shared" si="0"/>
        <v>4</v>
      </c>
      <c r="E15" s="16">
        <v>934</v>
      </c>
      <c r="F15" s="11">
        <f t="shared" si="1"/>
        <v>1</v>
      </c>
      <c r="G15" s="16">
        <v>2094</v>
      </c>
      <c r="H15" s="11">
        <f t="shared" si="2"/>
        <v>3</v>
      </c>
      <c r="I15" s="17">
        <v>1263</v>
      </c>
      <c r="J15" s="11">
        <f t="shared" si="3"/>
        <v>1</v>
      </c>
      <c r="L15" s="14"/>
      <c r="M15" s="14"/>
    </row>
    <row r="16" spans="1:13" ht="14.1" customHeight="1" x14ac:dyDescent="0.15">
      <c r="A16" s="8">
        <v>12</v>
      </c>
      <c r="B16" s="15" t="s">
        <v>17</v>
      </c>
      <c r="C16" s="16">
        <v>2256</v>
      </c>
      <c r="D16" s="11">
        <f t="shared" si="0"/>
        <v>7</v>
      </c>
      <c r="E16" s="16">
        <v>642</v>
      </c>
      <c r="F16" s="11">
        <f t="shared" si="1"/>
        <v>16</v>
      </c>
      <c r="G16" s="16">
        <v>2050</v>
      </c>
      <c r="H16" s="11">
        <f t="shared" si="2"/>
        <v>5</v>
      </c>
      <c r="I16" s="17">
        <v>1198</v>
      </c>
      <c r="J16" s="11">
        <f t="shared" si="3"/>
        <v>4</v>
      </c>
      <c r="L16" s="14"/>
      <c r="M16" s="14"/>
    </row>
    <row r="17" spans="1:13" ht="14.1" customHeight="1" x14ac:dyDescent="0.15">
      <c r="A17" s="8">
        <v>13</v>
      </c>
      <c r="B17" s="15" t="s">
        <v>18</v>
      </c>
      <c r="C17" s="16">
        <v>2226</v>
      </c>
      <c r="D17" s="11">
        <f t="shared" si="0"/>
        <v>8</v>
      </c>
      <c r="E17" s="16">
        <v>783</v>
      </c>
      <c r="F17" s="11">
        <f t="shared" si="1"/>
        <v>2</v>
      </c>
      <c r="G17" s="16">
        <v>1795</v>
      </c>
      <c r="H17" s="11">
        <f t="shared" si="2"/>
        <v>8</v>
      </c>
      <c r="I17" s="17">
        <v>1099</v>
      </c>
      <c r="J17" s="11">
        <f t="shared" si="3"/>
        <v>6</v>
      </c>
      <c r="L17" s="14"/>
      <c r="M17" s="14"/>
    </row>
    <row r="18" spans="1:13" ht="14.1" customHeight="1" x14ac:dyDescent="0.15">
      <c r="A18" s="8">
        <v>14</v>
      </c>
      <c r="B18" s="15" t="s">
        <v>19</v>
      </c>
      <c r="C18" s="16">
        <v>2461</v>
      </c>
      <c r="D18" s="11">
        <f t="shared" si="0"/>
        <v>3</v>
      </c>
      <c r="E18" s="16">
        <v>677</v>
      </c>
      <c r="F18" s="11">
        <f t="shared" si="1"/>
        <v>11</v>
      </c>
      <c r="G18" s="16">
        <v>2094</v>
      </c>
      <c r="H18" s="11">
        <f t="shared" si="2"/>
        <v>3</v>
      </c>
      <c r="I18" s="17">
        <v>962</v>
      </c>
      <c r="J18" s="11">
        <f t="shared" si="3"/>
        <v>17</v>
      </c>
      <c r="L18" s="14"/>
      <c r="M18" s="14"/>
    </row>
    <row r="19" spans="1:13" ht="14.1" customHeight="1" x14ac:dyDescent="0.15">
      <c r="A19" s="24">
        <v>15</v>
      </c>
      <c r="B19" s="25" t="s">
        <v>20</v>
      </c>
      <c r="C19" s="26">
        <v>1596</v>
      </c>
      <c r="D19" s="27">
        <f t="shared" si="0"/>
        <v>29</v>
      </c>
      <c r="E19" s="26">
        <v>522</v>
      </c>
      <c r="F19" s="27">
        <f t="shared" si="1"/>
        <v>31</v>
      </c>
      <c r="G19" s="26">
        <v>1151</v>
      </c>
      <c r="H19" s="27">
        <f t="shared" si="2"/>
        <v>37</v>
      </c>
      <c r="I19" s="28">
        <v>899</v>
      </c>
      <c r="J19" s="27">
        <f t="shared" si="3"/>
        <v>22</v>
      </c>
      <c r="L19" s="14"/>
      <c r="M19" s="14"/>
    </row>
    <row r="20" spans="1:13" ht="14.1" customHeight="1" x14ac:dyDescent="0.15">
      <c r="A20" s="29">
        <v>16</v>
      </c>
      <c r="B20" s="30" t="s">
        <v>21</v>
      </c>
      <c r="C20" s="31">
        <v>2309</v>
      </c>
      <c r="D20" s="32">
        <f t="shared" si="0"/>
        <v>6</v>
      </c>
      <c r="E20" s="31">
        <v>551</v>
      </c>
      <c r="F20" s="32">
        <f t="shared" si="1"/>
        <v>29</v>
      </c>
      <c r="G20" s="31">
        <v>2168</v>
      </c>
      <c r="H20" s="32">
        <f t="shared" si="2"/>
        <v>1</v>
      </c>
      <c r="I20" s="33">
        <v>760</v>
      </c>
      <c r="J20" s="32">
        <f t="shared" si="3"/>
        <v>32</v>
      </c>
      <c r="L20" s="14"/>
      <c r="M20" s="14"/>
    </row>
    <row r="21" spans="1:13" ht="14.1" customHeight="1" x14ac:dyDescent="0.15">
      <c r="A21" s="8">
        <v>17</v>
      </c>
      <c r="B21" s="15" t="s">
        <v>22</v>
      </c>
      <c r="C21" s="23">
        <v>2213</v>
      </c>
      <c r="D21" s="11">
        <f t="shared" si="0"/>
        <v>9</v>
      </c>
      <c r="E21" s="23">
        <v>760</v>
      </c>
      <c r="F21" s="11">
        <f t="shared" si="1"/>
        <v>4</v>
      </c>
      <c r="G21" s="23">
        <v>1694</v>
      </c>
      <c r="H21" s="11">
        <f t="shared" si="2"/>
        <v>9</v>
      </c>
      <c r="I21" s="34">
        <v>1105</v>
      </c>
      <c r="J21" s="11">
        <f t="shared" si="3"/>
        <v>5</v>
      </c>
      <c r="L21" s="14"/>
      <c r="M21" s="14"/>
    </row>
    <row r="22" spans="1:13" ht="14.1" customHeight="1" x14ac:dyDescent="0.15">
      <c r="A22" s="8">
        <v>18</v>
      </c>
      <c r="B22" s="15" t="s">
        <v>23</v>
      </c>
      <c r="C22" s="16">
        <v>1676</v>
      </c>
      <c r="D22" s="11">
        <f t="shared" si="0"/>
        <v>25</v>
      </c>
      <c r="E22" s="16">
        <v>509</v>
      </c>
      <c r="F22" s="11">
        <f t="shared" si="1"/>
        <v>33</v>
      </c>
      <c r="G22" s="16">
        <v>1207</v>
      </c>
      <c r="H22" s="11">
        <f t="shared" si="2"/>
        <v>33</v>
      </c>
      <c r="I22" s="17">
        <v>952</v>
      </c>
      <c r="J22" s="11">
        <f t="shared" si="3"/>
        <v>18</v>
      </c>
      <c r="L22" s="14"/>
      <c r="M22" s="14"/>
    </row>
    <row r="23" spans="1:13" ht="14.1" customHeight="1" x14ac:dyDescent="0.15">
      <c r="A23" s="8">
        <v>19</v>
      </c>
      <c r="B23" s="15" t="s">
        <v>24</v>
      </c>
      <c r="C23" s="16">
        <v>1474</v>
      </c>
      <c r="D23" s="11">
        <f t="shared" si="0"/>
        <v>35</v>
      </c>
      <c r="E23" s="16">
        <v>424</v>
      </c>
      <c r="F23" s="11">
        <f t="shared" si="1"/>
        <v>43</v>
      </c>
      <c r="G23" s="16">
        <v>1549</v>
      </c>
      <c r="H23" s="11">
        <f t="shared" si="2"/>
        <v>15</v>
      </c>
      <c r="I23" s="17">
        <v>750</v>
      </c>
      <c r="J23" s="11">
        <f t="shared" si="3"/>
        <v>35</v>
      </c>
      <c r="L23" s="14"/>
      <c r="M23" s="14"/>
    </row>
    <row r="24" spans="1:13" ht="14.1" customHeight="1" x14ac:dyDescent="0.15">
      <c r="A24" s="8">
        <v>20</v>
      </c>
      <c r="B24" s="15" t="s">
        <v>25</v>
      </c>
      <c r="C24" s="16">
        <v>1697</v>
      </c>
      <c r="D24" s="11">
        <f t="shared" si="0"/>
        <v>24</v>
      </c>
      <c r="E24" s="16">
        <v>424</v>
      </c>
      <c r="F24" s="11">
        <f t="shared" si="1"/>
        <v>43</v>
      </c>
      <c r="G24" s="16">
        <v>1398</v>
      </c>
      <c r="H24" s="11">
        <f t="shared" si="2"/>
        <v>24</v>
      </c>
      <c r="I24" s="17">
        <v>654</v>
      </c>
      <c r="J24" s="11">
        <f t="shared" si="3"/>
        <v>41</v>
      </c>
      <c r="L24" s="14"/>
      <c r="M24" s="14"/>
    </row>
    <row r="25" spans="1:13" ht="14.1" customHeight="1" x14ac:dyDescent="0.15">
      <c r="A25" s="8">
        <v>21</v>
      </c>
      <c r="B25" s="15" t="s">
        <v>26</v>
      </c>
      <c r="C25" s="16">
        <v>2142</v>
      </c>
      <c r="D25" s="11">
        <f t="shared" si="0"/>
        <v>11</v>
      </c>
      <c r="E25" s="16">
        <v>747</v>
      </c>
      <c r="F25" s="11">
        <f t="shared" si="1"/>
        <v>5</v>
      </c>
      <c r="G25" s="16">
        <v>1585</v>
      </c>
      <c r="H25" s="11">
        <f t="shared" si="2"/>
        <v>12</v>
      </c>
      <c r="I25" s="17">
        <v>1036</v>
      </c>
      <c r="J25" s="11">
        <f t="shared" si="3"/>
        <v>12</v>
      </c>
      <c r="L25" s="14"/>
      <c r="M25" s="14"/>
    </row>
    <row r="26" spans="1:13" ht="14.1" customHeight="1" x14ac:dyDescent="0.15">
      <c r="A26" s="8">
        <v>22</v>
      </c>
      <c r="B26" s="15" t="s">
        <v>27</v>
      </c>
      <c r="C26" s="16">
        <v>2112</v>
      </c>
      <c r="D26" s="11">
        <f t="shared" si="0"/>
        <v>13</v>
      </c>
      <c r="E26" s="16">
        <v>462</v>
      </c>
      <c r="F26" s="11">
        <f t="shared" si="1"/>
        <v>39</v>
      </c>
      <c r="G26" s="16">
        <v>1851</v>
      </c>
      <c r="H26" s="11">
        <f t="shared" si="2"/>
        <v>7</v>
      </c>
      <c r="I26" s="17">
        <v>683</v>
      </c>
      <c r="J26" s="11">
        <f t="shared" si="3"/>
        <v>39</v>
      </c>
      <c r="L26" s="14"/>
      <c r="M26" s="14"/>
    </row>
    <row r="27" spans="1:13" ht="14.1" customHeight="1" x14ac:dyDescent="0.15">
      <c r="A27" s="8">
        <v>23</v>
      </c>
      <c r="B27" s="15" t="s">
        <v>28</v>
      </c>
      <c r="C27" s="16">
        <v>2659</v>
      </c>
      <c r="D27" s="11">
        <f t="shared" si="0"/>
        <v>1</v>
      </c>
      <c r="E27" s="16">
        <v>733</v>
      </c>
      <c r="F27" s="11">
        <f t="shared" si="1"/>
        <v>7</v>
      </c>
      <c r="G27" s="16">
        <v>1992</v>
      </c>
      <c r="H27" s="11">
        <f t="shared" si="2"/>
        <v>6</v>
      </c>
      <c r="I27" s="17">
        <v>1047</v>
      </c>
      <c r="J27" s="11">
        <f t="shared" si="3"/>
        <v>8</v>
      </c>
      <c r="L27" s="14"/>
      <c r="M27" s="14"/>
    </row>
    <row r="28" spans="1:13" ht="14.1" customHeight="1" x14ac:dyDescent="0.15">
      <c r="A28" s="8">
        <v>24</v>
      </c>
      <c r="B28" s="15" t="s">
        <v>29</v>
      </c>
      <c r="C28" s="16">
        <v>2053</v>
      </c>
      <c r="D28" s="11">
        <f t="shared" si="0"/>
        <v>14</v>
      </c>
      <c r="E28" s="16">
        <v>585</v>
      </c>
      <c r="F28" s="11">
        <f t="shared" si="1"/>
        <v>25</v>
      </c>
      <c r="G28" s="16">
        <v>1518</v>
      </c>
      <c r="H28" s="11">
        <f t="shared" si="2"/>
        <v>18</v>
      </c>
      <c r="I28" s="17">
        <v>929</v>
      </c>
      <c r="J28" s="11">
        <f t="shared" si="3"/>
        <v>20</v>
      </c>
      <c r="L28" s="14"/>
      <c r="M28" s="14"/>
    </row>
    <row r="29" spans="1:13" ht="14.1" customHeight="1" x14ac:dyDescent="0.15">
      <c r="A29" s="8">
        <v>25</v>
      </c>
      <c r="B29" s="15" t="s">
        <v>30</v>
      </c>
      <c r="C29" s="16">
        <v>2310</v>
      </c>
      <c r="D29" s="11">
        <f t="shared" si="0"/>
        <v>5</v>
      </c>
      <c r="E29" s="16">
        <v>518</v>
      </c>
      <c r="F29" s="11">
        <f t="shared" si="1"/>
        <v>32</v>
      </c>
      <c r="G29" s="16">
        <v>2156</v>
      </c>
      <c r="H29" s="11">
        <f t="shared" si="2"/>
        <v>2</v>
      </c>
      <c r="I29" s="17">
        <v>703</v>
      </c>
      <c r="J29" s="11">
        <f t="shared" si="3"/>
        <v>38</v>
      </c>
      <c r="L29" s="14"/>
      <c r="M29" s="14"/>
    </row>
    <row r="30" spans="1:13" ht="14.1" customHeight="1" x14ac:dyDescent="0.15">
      <c r="A30" s="8">
        <v>26</v>
      </c>
      <c r="B30" s="15" t="s">
        <v>31</v>
      </c>
      <c r="C30" s="16">
        <v>1975</v>
      </c>
      <c r="D30" s="11">
        <f t="shared" si="0"/>
        <v>16</v>
      </c>
      <c r="E30" s="16">
        <v>703</v>
      </c>
      <c r="F30" s="11">
        <f t="shared" si="1"/>
        <v>8</v>
      </c>
      <c r="G30" s="16">
        <v>1546</v>
      </c>
      <c r="H30" s="11">
        <f t="shared" si="2"/>
        <v>16</v>
      </c>
      <c r="I30" s="17">
        <v>974</v>
      </c>
      <c r="J30" s="11">
        <f t="shared" si="3"/>
        <v>14</v>
      </c>
      <c r="L30" s="14"/>
      <c r="M30" s="14"/>
    </row>
    <row r="31" spans="1:13" ht="14.1" customHeight="1" x14ac:dyDescent="0.15">
      <c r="A31" s="8">
        <v>27</v>
      </c>
      <c r="B31" s="15" t="s">
        <v>32</v>
      </c>
      <c r="C31" s="16">
        <v>1652</v>
      </c>
      <c r="D31" s="11">
        <f t="shared" si="0"/>
        <v>27</v>
      </c>
      <c r="E31" s="16">
        <v>624</v>
      </c>
      <c r="F31" s="11">
        <f t="shared" si="1"/>
        <v>21</v>
      </c>
      <c r="G31" s="16">
        <v>1420</v>
      </c>
      <c r="H31" s="11">
        <f t="shared" si="2"/>
        <v>23</v>
      </c>
      <c r="I31" s="17">
        <v>844</v>
      </c>
      <c r="J31" s="11">
        <f t="shared" si="3"/>
        <v>25</v>
      </c>
      <c r="L31" s="14"/>
      <c r="M31" s="14"/>
    </row>
    <row r="32" spans="1:13" ht="14.1" customHeight="1" x14ac:dyDescent="0.15">
      <c r="A32" s="8">
        <v>28</v>
      </c>
      <c r="B32" s="15" t="s">
        <v>33</v>
      </c>
      <c r="C32" s="16">
        <v>2582</v>
      </c>
      <c r="D32" s="11">
        <f t="shared" si="0"/>
        <v>2</v>
      </c>
      <c r="E32" s="16">
        <v>773</v>
      </c>
      <c r="F32" s="11">
        <f t="shared" si="1"/>
        <v>3</v>
      </c>
      <c r="G32" s="16">
        <v>1494</v>
      </c>
      <c r="H32" s="11">
        <f t="shared" si="2"/>
        <v>20</v>
      </c>
      <c r="I32" s="17">
        <v>1247</v>
      </c>
      <c r="J32" s="11">
        <f t="shared" si="3"/>
        <v>2</v>
      </c>
      <c r="L32" s="14"/>
      <c r="M32" s="14"/>
    </row>
    <row r="33" spans="1:13" ht="14.1" customHeight="1" x14ac:dyDescent="0.15">
      <c r="A33" s="8">
        <v>29</v>
      </c>
      <c r="B33" s="15" t="s">
        <v>34</v>
      </c>
      <c r="C33" s="16">
        <v>2199</v>
      </c>
      <c r="D33" s="11">
        <f t="shared" si="0"/>
        <v>10</v>
      </c>
      <c r="E33" s="16">
        <v>496</v>
      </c>
      <c r="F33" s="11">
        <f t="shared" si="1"/>
        <v>35</v>
      </c>
      <c r="G33" s="16">
        <v>1582</v>
      </c>
      <c r="H33" s="11">
        <f t="shared" si="2"/>
        <v>13</v>
      </c>
      <c r="I33" s="17">
        <v>850</v>
      </c>
      <c r="J33" s="11">
        <f t="shared" si="3"/>
        <v>24</v>
      </c>
      <c r="L33" s="14"/>
      <c r="M33" s="14"/>
    </row>
    <row r="34" spans="1:13" ht="14.1" customHeight="1" x14ac:dyDescent="0.15">
      <c r="A34" s="8">
        <v>30</v>
      </c>
      <c r="B34" s="15" t="s">
        <v>35</v>
      </c>
      <c r="C34" s="16">
        <v>1409</v>
      </c>
      <c r="D34" s="11">
        <f t="shared" si="0"/>
        <v>36</v>
      </c>
      <c r="E34" s="16">
        <v>432</v>
      </c>
      <c r="F34" s="11">
        <f t="shared" si="1"/>
        <v>42</v>
      </c>
      <c r="G34" s="16">
        <v>1214</v>
      </c>
      <c r="H34" s="11">
        <f t="shared" si="2"/>
        <v>32</v>
      </c>
      <c r="I34" s="17">
        <v>752</v>
      </c>
      <c r="J34" s="11">
        <f t="shared" si="3"/>
        <v>33</v>
      </c>
      <c r="L34" s="14"/>
      <c r="M34" s="14"/>
    </row>
    <row r="35" spans="1:13" ht="14.1" customHeight="1" x14ac:dyDescent="0.15">
      <c r="A35" s="8">
        <v>31</v>
      </c>
      <c r="B35" s="15" t="s">
        <v>36</v>
      </c>
      <c r="C35" s="16">
        <v>1489</v>
      </c>
      <c r="D35" s="11">
        <f t="shared" si="0"/>
        <v>33</v>
      </c>
      <c r="E35" s="16">
        <v>560</v>
      </c>
      <c r="F35" s="11">
        <f t="shared" si="1"/>
        <v>27</v>
      </c>
      <c r="G35" s="16">
        <v>1336</v>
      </c>
      <c r="H35" s="11">
        <f t="shared" si="2"/>
        <v>27</v>
      </c>
      <c r="I35" s="17">
        <v>825</v>
      </c>
      <c r="J35" s="11">
        <f t="shared" si="3"/>
        <v>26</v>
      </c>
      <c r="L35" s="14"/>
      <c r="M35" s="14"/>
    </row>
    <row r="36" spans="1:13" ht="14.1" customHeight="1" x14ac:dyDescent="0.15">
      <c r="A36" s="8">
        <v>32</v>
      </c>
      <c r="B36" s="15" t="s">
        <v>37</v>
      </c>
      <c r="C36" s="16">
        <v>1828</v>
      </c>
      <c r="D36" s="11">
        <f t="shared" si="0"/>
        <v>20</v>
      </c>
      <c r="E36" s="16">
        <v>555</v>
      </c>
      <c r="F36" s="11">
        <f t="shared" si="1"/>
        <v>28</v>
      </c>
      <c r="G36" s="16">
        <v>1326</v>
      </c>
      <c r="H36" s="11">
        <f t="shared" si="2"/>
        <v>28</v>
      </c>
      <c r="I36" s="17">
        <v>795</v>
      </c>
      <c r="J36" s="11">
        <f t="shared" si="3"/>
        <v>28</v>
      </c>
      <c r="L36" s="14"/>
      <c r="M36" s="14"/>
    </row>
    <row r="37" spans="1:13" ht="14.1" customHeight="1" x14ac:dyDescent="0.15">
      <c r="A37" s="8">
        <v>33</v>
      </c>
      <c r="B37" s="15" t="s">
        <v>38</v>
      </c>
      <c r="C37" s="16">
        <v>1608</v>
      </c>
      <c r="D37" s="11">
        <f t="shared" si="0"/>
        <v>28</v>
      </c>
      <c r="E37" s="16">
        <v>652</v>
      </c>
      <c r="F37" s="11">
        <f t="shared" si="1"/>
        <v>13</v>
      </c>
      <c r="G37" s="16">
        <v>1171</v>
      </c>
      <c r="H37" s="11">
        <f t="shared" si="2"/>
        <v>34</v>
      </c>
      <c r="I37" s="17">
        <v>931</v>
      </c>
      <c r="J37" s="11">
        <f t="shared" si="3"/>
        <v>19</v>
      </c>
      <c r="L37" s="14"/>
      <c r="M37" s="14"/>
    </row>
    <row r="38" spans="1:13" ht="14.1" customHeight="1" x14ac:dyDescent="0.15">
      <c r="A38" s="8">
        <v>34</v>
      </c>
      <c r="B38" s="15" t="s">
        <v>39</v>
      </c>
      <c r="C38" s="16">
        <v>1899</v>
      </c>
      <c r="D38" s="11">
        <f t="shared" si="0"/>
        <v>18</v>
      </c>
      <c r="E38" s="16">
        <v>466</v>
      </c>
      <c r="F38" s="11">
        <f t="shared" si="1"/>
        <v>38</v>
      </c>
      <c r="G38" s="16">
        <v>1603</v>
      </c>
      <c r="H38" s="11">
        <f t="shared" si="2"/>
        <v>11</v>
      </c>
      <c r="I38" s="17">
        <v>601</v>
      </c>
      <c r="J38" s="11">
        <f t="shared" si="3"/>
        <v>46</v>
      </c>
      <c r="L38" s="14"/>
      <c r="M38" s="14"/>
    </row>
    <row r="39" spans="1:13" ht="14.1" customHeight="1" x14ac:dyDescent="0.15">
      <c r="A39" s="8">
        <v>35</v>
      </c>
      <c r="B39" s="15" t="s">
        <v>40</v>
      </c>
      <c r="C39" s="16">
        <v>1881</v>
      </c>
      <c r="D39" s="11">
        <f t="shared" si="0"/>
        <v>19</v>
      </c>
      <c r="E39" s="16">
        <v>549</v>
      </c>
      <c r="F39" s="11">
        <f t="shared" si="1"/>
        <v>30</v>
      </c>
      <c r="G39" s="16">
        <v>1536</v>
      </c>
      <c r="H39" s="11">
        <f t="shared" si="2"/>
        <v>17</v>
      </c>
      <c r="I39" s="17">
        <v>727</v>
      </c>
      <c r="J39" s="11">
        <f t="shared" si="3"/>
        <v>37</v>
      </c>
      <c r="L39" s="14"/>
      <c r="M39" s="14"/>
    </row>
    <row r="40" spans="1:13" ht="14.1" customHeight="1" x14ac:dyDescent="0.15">
      <c r="A40" s="8">
        <v>36</v>
      </c>
      <c r="B40" s="15" t="s">
        <v>41</v>
      </c>
      <c r="C40" s="16">
        <v>2134</v>
      </c>
      <c r="D40" s="11">
        <f t="shared" si="0"/>
        <v>12</v>
      </c>
      <c r="E40" s="16">
        <v>385</v>
      </c>
      <c r="F40" s="11">
        <f t="shared" si="1"/>
        <v>46</v>
      </c>
      <c r="G40" s="16">
        <v>1498</v>
      </c>
      <c r="H40" s="11">
        <f t="shared" si="2"/>
        <v>19</v>
      </c>
      <c r="I40" s="17">
        <v>629</v>
      </c>
      <c r="J40" s="11">
        <f t="shared" si="3"/>
        <v>44</v>
      </c>
      <c r="L40" s="14"/>
      <c r="M40" s="14"/>
    </row>
    <row r="41" spans="1:13" ht="14.1" customHeight="1" x14ac:dyDescent="0.15">
      <c r="A41" s="8">
        <v>37</v>
      </c>
      <c r="B41" s="15" t="s">
        <v>42</v>
      </c>
      <c r="C41" s="16">
        <v>1969</v>
      </c>
      <c r="D41" s="11">
        <f t="shared" si="0"/>
        <v>17</v>
      </c>
      <c r="E41" s="16">
        <v>451</v>
      </c>
      <c r="F41" s="11">
        <f t="shared" si="1"/>
        <v>40</v>
      </c>
      <c r="G41" s="16">
        <v>1445</v>
      </c>
      <c r="H41" s="11">
        <f t="shared" si="2"/>
        <v>22</v>
      </c>
      <c r="I41" s="17">
        <v>682</v>
      </c>
      <c r="J41" s="11">
        <f t="shared" si="3"/>
        <v>40</v>
      </c>
      <c r="L41" s="14"/>
      <c r="M41" s="14"/>
    </row>
    <row r="42" spans="1:13" ht="14.1" customHeight="1" x14ac:dyDescent="0.15">
      <c r="A42" s="8">
        <v>38</v>
      </c>
      <c r="B42" s="15" t="s">
        <v>43</v>
      </c>
      <c r="C42" s="16">
        <v>1387</v>
      </c>
      <c r="D42" s="11">
        <f t="shared" si="0"/>
        <v>37</v>
      </c>
      <c r="E42" s="16">
        <v>649</v>
      </c>
      <c r="F42" s="11">
        <f t="shared" si="1"/>
        <v>15</v>
      </c>
      <c r="G42" s="16">
        <v>1159</v>
      </c>
      <c r="H42" s="11">
        <f t="shared" si="2"/>
        <v>36</v>
      </c>
      <c r="I42" s="17">
        <v>973</v>
      </c>
      <c r="J42" s="11">
        <f t="shared" si="3"/>
        <v>15</v>
      </c>
      <c r="L42" s="14"/>
      <c r="M42" s="14"/>
    </row>
    <row r="43" spans="1:13" ht="14.1" customHeight="1" x14ac:dyDescent="0.15">
      <c r="A43" s="8">
        <v>39</v>
      </c>
      <c r="B43" s="15" t="s">
        <v>44</v>
      </c>
      <c r="C43" s="16">
        <v>1213</v>
      </c>
      <c r="D43" s="11">
        <f t="shared" si="0"/>
        <v>43</v>
      </c>
      <c r="E43" s="16">
        <v>595</v>
      </c>
      <c r="F43" s="11">
        <f t="shared" si="1"/>
        <v>23</v>
      </c>
      <c r="G43" s="16">
        <v>1095</v>
      </c>
      <c r="H43" s="11">
        <f t="shared" si="2"/>
        <v>39</v>
      </c>
      <c r="I43" s="17">
        <v>752</v>
      </c>
      <c r="J43" s="11">
        <f t="shared" si="3"/>
        <v>33</v>
      </c>
      <c r="L43" s="14"/>
      <c r="M43" s="14"/>
    </row>
    <row r="44" spans="1:13" ht="14.1" customHeight="1" x14ac:dyDescent="0.15">
      <c r="A44" s="8">
        <v>40</v>
      </c>
      <c r="B44" s="15" t="s">
        <v>45</v>
      </c>
      <c r="C44" s="16">
        <v>1532</v>
      </c>
      <c r="D44" s="11">
        <f t="shared" si="0"/>
        <v>30</v>
      </c>
      <c r="E44" s="16">
        <v>587</v>
      </c>
      <c r="F44" s="11">
        <f t="shared" si="1"/>
        <v>24</v>
      </c>
      <c r="G44" s="16">
        <v>1364</v>
      </c>
      <c r="H44" s="11">
        <f t="shared" si="2"/>
        <v>25</v>
      </c>
      <c r="I44" s="17">
        <v>823</v>
      </c>
      <c r="J44" s="11">
        <f t="shared" si="3"/>
        <v>27</v>
      </c>
      <c r="L44" s="14"/>
      <c r="M44" s="14"/>
    </row>
    <row r="45" spans="1:13" ht="14.1" customHeight="1" x14ac:dyDescent="0.15">
      <c r="A45" s="8">
        <v>41</v>
      </c>
      <c r="B45" s="15" t="s">
        <v>46</v>
      </c>
      <c r="C45" s="16">
        <v>1172</v>
      </c>
      <c r="D45" s="11">
        <f t="shared" si="0"/>
        <v>45</v>
      </c>
      <c r="E45" s="16">
        <v>435</v>
      </c>
      <c r="F45" s="11">
        <f t="shared" si="1"/>
        <v>41</v>
      </c>
      <c r="G45" s="16">
        <v>870</v>
      </c>
      <c r="H45" s="11">
        <f t="shared" si="2"/>
        <v>45</v>
      </c>
      <c r="I45" s="17">
        <v>620</v>
      </c>
      <c r="J45" s="11">
        <f t="shared" si="3"/>
        <v>45</v>
      </c>
      <c r="L45" s="14"/>
      <c r="M45" s="14"/>
    </row>
    <row r="46" spans="1:13" ht="14.1" customHeight="1" x14ac:dyDescent="0.15">
      <c r="A46" s="8">
        <v>42</v>
      </c>
      <c r="B46" s="15" t="s">
        <v>47</v>
      </c>
      <c r="C46" s="16">
        <v>1299</v>
      </c>
      <c r="D46" s="11">
        <f t="shared" si="0"/>
        <v>41</v>
      </c>
      <c r="E46" s="16">
        <v>481</v>
      </c>
      <c r="F46" s="11">
        <f t="shared" si="1"/>
        <v>37</v>
      </c>
      <c r="G46" s="16">
        <v>1016</v>
      </c>
      <c r="H46" s="11">
        <f t="shared" si="2"/>
        <v>42</v>
      </c>
      <c r="I46" s="17">
        <v>636</v>
      </c>
      <c r="J46" s="11">
        <f t="shared" si="3"/>
        <v>43</v>
      </c>
      <c r="L46" s="14"/>
      <c r="M46" s="14"/>
    </row>
    <row r="47" spans="1:13" ht="14.1" customHeight="1" x14ac:dyDescent="0.15">
      <c r="A47" s="8">
        <v>43</v>
      </c>
      <c r="B47" s="15" t="s">
        <v>48</v>
      </c>
      <c r="C47" s="16">
        <v>1334</v>
      </c>
      <c r="D47" s="11">
        <f t="shared" si="0"/>
        <v>39</v>
      </c>
      <c r="E47" s="16">
        <v>638</v>
      </c>
      <c r="F47" s="11">
        <f t="shared" si="1"/>
        <v>17</v>
      </c>
      <c r="G47" s="16">
        <v>1035</v>
      </c>
      <c r="H47" s="11">
        <f t="shared" si="2"/>
        <v>41</v>
      </c>
      <c r="I47" s="17">
        <v>904</v>
      </c>
      <c r="J47" s="11">
        <f t="shared" si="3"/>
        <v>21</v>
      </c>
      <c r="L47" s="14"/>
      <c r="M47" s="14"/>
    </row>
    <row r="48" spans="1:13" ht="14.1" customHeight="1" x14ac:dyDescent="0.15">
      <c r="A48" s="8">
        <v>44</v>
      </c>
      <c r="B48" s="15" t="s">
        <v>49</v>
      </c>
      <c r="C48" s="16">
        <v>1478</v>
      </c>
      <c r="D48" s="11">
        <f t="shared" si="0"/>
        <v>34</v>
      </c>
      <c r="E48" s="16">
        <v>564</v>
      </c>
      <c r="F48" s="11">
        <f t="shared" si="1"/>
        <v>26</v>
      </c>
      <c r="G48" s="16">
        <v>1092</v>
      </c>
      <c r="H48" s="11">
        <f t="shared" si="2"/>
        <v>40</v>
      </c>
      <c r="I48" s="17">
        <v>746</v>
      </c>
      <c r="J48" s="11">
        <f t="shared" si="3"/>
        <v>36</v>
      </c>
      <c r="L48" s="14"/>
      <c r="M48" s="14"/>
    </row>
    <row r="49" spans="1:13" ht="14.1" customHeight="1" x14ac:dyDescent="0.15">
      <c r="A49" s="8">
        <v>45</v>
      </c>
      <c r="B49" s="15" t="s">
        <v>50</v>
      </c>
      <c r="C49" s="16">
        <v>1525</v>
      </c>
      <c r="D49" s="11">
        <f t="shared" si="0"/>
        <v>31</v>
      </c>
      <c r="E49" s="16">
        <v>389</v>
      </c>
      <c r="F49" s="11">
        <f t="shared" si="1"/>
        <v>45</v>
      </c>
      <c r="G49" s="16">
        <v>1354</v>
      </c>
      <c r="H49" s="11">
        <f t="shared" si="2"/>
        <v>26</v>
      </c>
      <c r="I49" s="17">
        <v>639</v>
      </c>
      <c r="J49" s="11">
        <f t="shared" si="3"/>
        <v>42</v>
      </c>
      <c r="L49" s="14"/>
      <c r="M49" s="14"/>
    </row>
    <row r="50" spans="1:13" ht="14.1" customHeight="1" x14ac:dyDescent="0.15">
      <c r="A50" s="8">
        <v>46</v>
      </c>
      <c r="B50" s="15" t="s">
        <v>51</v>
      </c>
      <c r="C50" s="16">
        <v>1208</v>
      </c>
      <c r="D50" s="11">
        <f t="shared" si="0"/>
        <v>44</v>
      </c>
      <c r="E50" s="16">
        <v>691</v>
      </c>
      <c r="F50" s="11">
        <f t="shared" si="1"/>
        <v>10</v>
      </c>
      <c r="G50" s="16">
        <v>1014</v>
      </c>
      <c r="H50" s="11">
        <f t="shared" si="2"/>
        <v>43</v>
      </c>
      <c r="I50" s="17">
        <v>1071</v>
      </c>
      <c r="J50" s="11">
        <f t="shared" si="3"/>
        <v>7</v>
      </c>
      <c r="L50" s="14"/>
      <c r="M50" s="14"/>
    </row>
    <row r="51" spans="1:13" ht="14.1" customHeight="1" thickBot="1" x14ac:dyDescent="0.2">
      <c r="A51" s="35">
        <v>47</v>
      </c>
      <c r="B51" s="36" t="s">
        <v>52</v>
      </c>
      <c r="C51" s="37">
        <v>904</v>
      </c>
      <c r="D51" s="38">
        <f t="shared" si="0"/>
        <v>47</v>
      </c>
      <c r="E51" s="37">
        <v>331</v>
      </c>
      <c r="F51" s="38">
        <f t="shared" si="1"/>
        <v>47</v>
      </c>
      <c r="G51" s="37">
        <v>746</v>
      </c>
      <c r="H51" s="38">
        <f t="shared" si="2"/>
        <v>47</v>
      </c>
      <c r="I51" s="39">
        <v>527</v>
      </c>
      <c r="J51" s="40">
        <f t="shared" si="3"/>
        <v>47</v>
      </c>
      <c r="L51" s="14"/>
      <c r="M51" s="14"/>
    </row>
    <row r="52" spans="1:13" ht="14.1" customHeight="1" thickTop="1" x14ac:dyDescent="0.15">
      <c r="A52" s="41"/>
      <c r="B52" s="42" t="s">
        <v>53</v>
      </c>
      <c r="C52" s="52">
        <v>1901</v>
      </c>
      <c r="D52" s="53"/>
      <c r="E52" s="54">
        <v>576</v>
      </c>
      <c r="F52" s="55"/>
      <c r="G52" s="52">
        <v>1508</v>
      </c>
      <c r="H52" s="53"/>
      <c r="I52" s="56">
        <v>879</v>
      </c>
      <c r="J52" s="57"/>
      <c r="L52" s="14"/>
      <c r="M52" s="14"/>
    </row>
  </sheetData>
  <mergeCells count="8">
    <mergeCell ref="A1:J1"/>
    <mergeCell ref="A3:B4"/>
    <mergeCell ref="C3:F3"/>
    <mergeCell ref="G3:J3"/>
    <mergeCell ref="C52:D52"/>
    <mergeCell ref="E52:F52"/>
    <mergeCell ref="G52:H52"/>
    <mergeCell ref="I52:J52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R4別表1</vt:lpstr>
      <vt:lpstr>'R4別表1'!Print_Area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2023-05-25T02:45:45Z</cp:lastPrinted>
  <dcterms:created xsi:type="dcterms:W3CDTF">2021-07-16T07:33:10Z</dcterms:created>
  <dcterms:modified xsi:type="dcterms:W3CDTF">2023-05-25T02:45:47Z</dcterms:modified>
</cp:coreProperties>
</file>