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転入者数" sheetId="1" r:id="rId1"/>
  </sheets>
  <definedNames>
    <definedName name="_xlnm.Print_Area" localSheetId="0">'転入者数'!$A$1:$X$41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<sst xmlns="http://schemas.openxmlformats.org/spreadsheetml/2006/main" count="118" uniqueCount="34">
  <si>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</si>
  <si>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</si>
  <si>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</si>
  <si>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</si>
  <si>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</si>
  <si>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</si>
  <si>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</si>
  <si>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</si>
  <si>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</si>
  <si>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</si>
  <si>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</si>
  <si>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</si>
  <si>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</si>
  <si>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</si>
  <si>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</si>
  <si>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</si>
  <si>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</si>
  <si>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合　　　計</t>
  </si>
  <si>
    <t>南 砺 市</t>
  </si>
  <si>
    <t>（単位：人）</t>
  </si>
  <si>
    <t>射 水 市</t>
  </si>
  <si>
    <t>第13表　市町村別、月別転入者数</t>
  </si>
  <si>
    <t>平成29年４月中</t>
  </si>
  <si>
    <t>平成29年５月中</t>
  </si>
  <si>
    <t>平成29年６月中</t>
  </si>
  <si>
    <t>平成29年７月中</t>
  </si>
  <si>
    <t>平成29年８月中</t>
  </si>
  <si>
    <t>平成29年９月中</t>
  </si>
  <si>
    <t>平成28年10月中</t>
  </si>
  <si>
    <t>平成29年２月中</t>
  </si>
  <si>
    <t>平成28年11月中</t>
  </si>
  <si>
    <t>平成28年12月中</t>
  </si>
  <si>
    <t>平成29年１月中</t>
  </si>
  <si>
    <t>平成29年３月中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</si>
</sst>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5" t="s">
        <v>19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28</v>
      </c>
      <c r="D5" s="16"/>
      <c r="E5" s="17"/>
      <c r="F5" s="18" t="s">
        <v>30</v>
      </c>
      <c r="G5" s="16"/>
      <c r="H5" s="17"/>
      <c r="I5" s="18" t="s">
        <v>31</v>
      </c>
      <c r="J5" s="16"/>
      <c r="K5" s="19"/>
      <c r="L5" s="15"/>
      <c r="M5" s="69" t="s">
        <v>22</v>
      </c>
      <c r="N5" s="70"/>
      <c r="O5" s="70"/>
      <c r="P5" s="71"/>
      <c r="Q5" s="72" t="s">
        <v>23</v>
      </c>
      <c r="R5" s="70"/>
      <c r="S5" s="70"/>
      <c r="T5" s="71"/>
      <c r="U5" s="70" t="s">
        <v>24</v>
      </c>
      <c r="V5" s="70"/>
      <c r="W5" s="70"/>
      <c r="X5" s="77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73" t="s">
        <v>0</v>
      </c>
      <c r="N6" s="74"/>
      <c r="O6" s="22" t="s">
        <v>1</v>
      </c>
      <c r="P6" s="22" t="s">
        <v>2</v>
      </c>
      <c r="Q6" s="75" t="s">
        <v>0</v>
      </c>
      <c r="R6" s="74"/>
      <c r="S6" s="22" t="s">
        <v>1</v>
      </c>
      <c r="T6" s="22" t="s">
        <v>2</v>
      </c>
      <c r="U6" s="76" t="s">
        <v>0</v>
      </c>
      <c r="V6" s="74"/>
      <c r="W6" s="22" t="s">
        <v>1</v>
      </c>
      <c r="X6" s="23" t="s">
        <v>2</v>
      </c>
    </row>
    <row r="7" spans="2:24" s="4" customFormat="1" ht="19.5" customHeight="1">
      <c r="B7" s="24" t="s">
        <v>3</v>
      </c>
      <c r="C7" s="52">
        <v>2160</v>
      </c>
      <c r="D7" s="53">
        <v>1164</v>
      </c>
      <c r="E7" s="54">
        <v>996</v>
      </c>
      <c r="F7" s="55">
        <v>1909</v>
      </c>
      <c r="G7" s="53">
        <v>995</v>
      </c>
      <c r="H7" s="54">
        <v>914</v>
      </c>
      <c r="I7" s="55">
        <v>1781</v>
      </c>
      <c r="J7" s="53">
        <v>941</v>
      </c>
      <c r="K7" s="56">
        <v>840</v>
      </c>
      <c r="L7" s="24" t="s">
        <v>3</v>
      </c>
      <c r="M7" s="78">
        <f>O7+P7</f>
        <v>4140</v>
      </c>
      <c r="N7" s="79"/>
      <c r="O7" s="40">
        <v>2446</v>
      </c>
      <c r="P7" s="49">
        <v>1694</v>
      </c>
      <c r="Q7" s="80">
        <f>S7+T7</f>
        <v>2124</v>
      </c>
      <c r="R7" s="79"/>
      <c r="S7" s="40">
        <v>1189</v>
      </c>
      <c r="T7" s="49">
        <v>935</v>
      </c>
      <c r="U7" s="80">
        <f>W7+X7</f>
        <v>2048</v>
      </c>
      <c r="V7" s="79"/>
      <c r="W7" s="40">
        <v>1115</v>
      </c>
      <c r="X7" s="41">
        <v>933</v>
      </c>
    </row>
    <row r="8" spans="2:24" s="7" customFormat="1" ht="19.5" customHeight="1">
      <c r="B8" s="25" t="s">
        <v>4</v>
      </c>
      <c r="C8" s="26">
        <v>892</v>
      </c>
      <c r="D8" s="26">
        <v>505</v>
      </c>
      <c r="E8" s="27">
        <v>387</v>
      </c>
      <c r="F8" s="28">
        <v>668</v>
      </c>
      <c r="G8" s="26">
        <v>368</v>
      </c>
      <c r="H8" s="27">
        <v>300</v>
      </c>
      <c r="I8" s="28">
        <v>643</v>
      </c>
      <c r="J8" s="26">
        <v>342</v>
      </c>
      <c r="K8" s="29">
        <v>301</v>
      </c>
      <c r="L8" s="25" t="s">
        <v>4</v>
      </c>
      <c r="M8" s="65">
        <f aca="true" t="shared" si="0" ref="M8:M22">O8+P8</f>
        <v>2061</v>
      </c>
      <c r="N8" s="64"/>
      <c r="O8" s="42">
        <v>1254</v>
      </c>
      <c r="P8" s="43">
        <v>807</v>
      </c>
      <c r="Q8" s="63">
        <f aca="true" t="shared" si="1" ref="Q8:Q22">S8+T8</f>
        <v>869</v>
      </c>
      <c r="R8" s="64"/>
      <c r="S8" s="42">
        <v>514</v>
      </c>
      <c r="T8" s="43">
        <v>355</v>
      </c>
      <c r="U8" s="63">
        <f aca="true" t="shared" si="2" ref="U8:U22">W8+X8</f>
        <v>819</v>
      </c>
      <c r="V8" s="64"/>
      <c r="W8" s="42">
        <v>438</v>
      </c>
      <c r="X8" s="45">
        <v>381</v>
      </c>
    </row>
    <row r="9" spans="2:24" s="7" customFormat="1" ht="19.5" customHeight="1">
      <c r="B9" s="25" t="s">
        <v>5</v>
      </c>
      <c r="C9" s="26">
        <v>342</v>
      </c>
      <c r="D9" s="26">
        <v>198</v>
      </c>
      <c r="E9" s="27">
        <v>144</v>
      </c>
      <c r="F9" s="28">
        <v>314</v>
      </c>
      <c r="G9" s="26">
        <v>159</v>
      </c>
      <c r="H9" s="27">
        <v>155</v>
      </c>
      <c r="I9" s="28">
        <v>286</v>
      </c>
      <c r="J9" s="26">
        <v>167</v>
      </c>
      <c r="K9" s="29">
        <v>119</v>
      </c>
      <c r="L9" s="25" t="s">
        <v>5</v>
      </c>
      <c r="M9" s="59">
        <f t="shared" si="0"/>
        <v>628</v>
      </c>
      <c r="N9" s="58"/>
      <c r="O9" s="26">
        <v>365</v>
      </c>
      <c r="P9" s="27">
        <v>263</v>
      </c>
      <c r="Q9" s="57">
        <f t="shared" si="1"/>
        <v>405</v>
      </c>
      <c r="R9" s="58"/>
      <c r="S9" s="26">
        <v>239</v>
      </c>
      <c r="T9" s="27">
        <v>166</v>
      </c>
      <c r="U9" s="57">
        <f t="shared" si="2"/>
        <v>383</v>
      </c>
      <c r="V9" s="58"/>
      <c r="W9" s="26">
        <v>207</v>
      </c>
      <c r="X9" s="29">
        <v>176</v>
      </c>
    </row>
    <row r="10" spans="2:24" s="7" customFormat="1" ht="19.5" customHeight="1">
      <c r="B10" s="25" t="s">
        <v>6</v>
      </c>
      <c r="C10" s="26">
        <v>71</v>
      </c>
      <c r="D10" s="26">
        <v>38</v>
      </c>
      <c r="E10" s="27">
        <v>33</v>
      </c>
      <c r="F10" s="28">
        <v>72</v>
      </c>
      <c r="G10" s="26">
        <v>36</v>
      </c>
      <c r="H10" s="27">
        <v>36</v>
      </c>
      <c r="I10" s="28">
        <v>83</v>
      </c>
      <c r="J10" s="26">
        <v>43</v>
      </c>
      <c r="K10" s="29">
        <v>40</v>
      </c>
      <c r="L10" s="25" t="s">
        <v>6</v>
      </c>
      <c r="M10" s="59">
        <f t="shared" si="0"/>
        <v>134</v>
      </c>
      <c r="N10" s="58"/>
      <c r="O10" s="26">
        <v>89</v>
      </c>
      <c r="P10" s="27">
        <v>45</v>
      </c>
      <c r="Q10" s="57">
        <f t="shared" si="1"/>
        <v>84</v>
      </c>
      <c r="R10" s="58"/>
      <c r="S10" s="26">
        <v>41</v>
      </c>
      <c r="T10" s="27">
        <v>43</v>
      </c>
      <c r="U10" s="57">
        <f t="shared" si="2"/>
        <v>57</v>
      </c>
      <c r="V10" s="58"/>
      <c r="W10" s="26">
        <v>32</v>
      </c>
      <c r="X10" s="29">
        <v>25</v>
      </c>
    </row>
    <row r="11" spans="2:24" s="7" customFormat="1" ht="19.5" customHeight="1">
      <c r="B11" s="25" t="s">
        <v>7</v>
      </c>
      <c r="C11" s="26">
        <v>85</v>
      </c>
      <c r="D11" s="26">
        <v>45</v>
      </c>
      <c r="E11" s="27">
        <v>40</v>
      </c>
      <c r="F11" s="28">
        <v>64</v>
      </c>
      <c r="G11" s="26">
        <v>33</v>
      </c>
      <c r="H11" s="27">
        <v>31</v>
      </c>
      <c r="I11" s="28">
        <v>40</v>
      </c>
      <c r="J11" s="26">
        <v>23</v>
      </c>
      <c r="K11" s="29">
        <v>17</v>
      </c>
      <c r="L11" s="25" t="s">
        <v>7</v>
      </c>
      <c r="M11" s="59">
        <f t="shared" si="0"/>
        <v>78</v>
      </c>
      <c r="N11" s="58"/>
      <c r="O11" s="26">
        <v>35</v>
      </c>
      <c r="P11" s="27">
        <v>43</v>
      </c>
      <c r="Q11" s="57">
        <f t="shared" si="1"/>
        <v>57</v>
      </c>
      <c r="R11" s="58"/>
      <c r="S11" s="26">
        <v>23</v>
      </c>
      <c r="T11" s="27">
        <v>34</v>
      </c>
      <c r="U11" s="57">
        <f t="shared" si="2"/>
        <v>47</v>
      </c>
      <c r="V11" s="58"/>
      <c r="W11" s="26">
        <v>24</v>
      </c>
      <c r="X11" s="29">
        <v>23</v>
      </c>
    </row>
    <row r="12" spans="2:24" s="7" customFormat="1" ht="19.5" customHeight="1">
      <c r="B12" s="25" t="s">
        <v>8</v>
      </c>
      <c r="C12" s="26">
        <v>110</v>
      </c>
      <c r="D12" s="26">
        <v>51</v>
      </c>
      <c r="E12" s="27">
        <v>59</v>
      </c>
      <c r="F12" s="28">
        <v>79</v>
      </c>
      <c r="G12" s="26">
        <v>43</v>
      </c>
      <c r="H12" s="27">
        <v>36</v>
      </c>
      <c r="I12" s="28">
        <v>83</v>
      </c>
      <c r="J12" s="26">
        <v>39</v>
      </c>
      <c r="K12" s="29">
        <v>44</v>
      </c>
      <c r="L12" s="25" t="s">
        <v>8</v>
      </c>
      <c r="M12" s="59">
        <f t="shared" si="0"/>
        <v>119</v>
      </c>
      <c r="N12" s="58"/>
      <c r="O12" s="26">
        <v>64</v>
      </c>
      <c r="P12" s="27">
        <v>55</v>
      </c>
      <c r="Q12" s="57">
        <f t="shared" si="1"/>
        <v>59</v>
      </c>
      <c r="R12" s="58"/>
      <c r="S12" s="26">
        <v>31</v>
      </c>
      <c r="T12" s="27">
        <v>28</v>
      </c>
      <c r="U12" s="57">
        <f t="shared" si="2"/>
        <v>65</v>
      </c>
      <c r="V12" s="58"/>
      <c r="W12" s="26">
        <v>35</v>
      </c>
      <c r="X12" s="29">
        <v>30</v>
      </c>
    </row>
    <row r="13" spans="2:24" s="7" customFormat="1" ht="19.5" customHeight="1">
      <c r="B13" s="25" t="s">
        <v>9</v>
      </c>
      <c r="C13" s="26">
        <v>96</v>
      </c>
      <c r="D13" s="26">
        <v>61</v>
      </c>
      <c r="E13" s="27">
        <v>35</v>
      </c>
      <c r="F13" s="28">
        <v>105</v>
      </c>
      <c r="G13" s="26">
        <v>64</v>
      </c>
      <c r="H13" s="27">
        <v>41</v>
      </c>
      <c r="I13" s="28">
        <v>92</v>
      </c>
      <c r="J13" s="26">
        <v>48</v>
      </c>
      <c r="K13" s="29">
        <v>44</v>
      </c>
      <c r="L13" s="25" t="s">
        <v>9</v>
      </c>
      <c r="M13" s="59">
        <f t="shared" si="0"/>
        <v>237</v>
      </c>
      <c r="N13" s="58"/>
      <c r="O13" s="26">
        <v>143</v>
      </c>
      <c r="P13" s="27">
        <v>94</v>
      </c>
      <c r="Q13" s="57">
        <f t="shared" si="1"/>
        <v>89</v>
      </c>
      <c r="R13" s="58"/>
      <c r="S13" s="26">
        <v>49</v>
      </c>
      <c r="T13" s="27">
        <v>40</v>
      </c>
      <c r="U13" s="57">
        <f t="shared" si="2"/>
        <v>80</v>
      </c>
      <c r="V13" s="58"/>
      <c r="W13" s="26">
        <v>48</v>
      </c>
      <c r="X13" s="29">
        <v>32</v>
      </c>
    </row>
    <row r="14" spans="2:24" s="7" customFormat="1" ht="19.5" customHeight="1">
      <c r="B14" s="25" t="s">
        <v>10</v>
      </c>
      <c r="C14" s="26">
        <v>119</v>
      </c>
      <c r="D14" s="26">
        <v>55</v>
      </c>
      <c r="E14" s="27">
        <v>64</v>
      </c>
      <c r="F14" s="28">
        <v>106</v>
      </c>
      <c r="G14" s="26">
        <v>61</v>
      </c>
      <c r="H14" s="27">
        <v>45</v>
      </c>
      <c r="I14" s="28">
        <v>141</v>
      </c>
      <c r="J14" s="26">
        <v>73</v>
      </c>
      <c r="K14" s="29">
        <v>68</v>
      </c>
      <c r="L14" s="25" t="s">
        <v>10</v>
      </c>
      <c r="M14" s="59">
        <f t="shared" si="0"/>
        <v>178</v>
      </c>
      <c r="N14" s="58"/>
      <c r="O14" s="26">
        <v>107</v>
      </c>
      <c r="P14" s="27">
        <v>71</v>
      </c>
      <c r="Q14" s="57">
        <f t="shared" si="1"/>
        <v>94</v>
      </c>
      <c r="R14" s="58"/>
      <c r="S14" s="26">
        <v>50</v>
      </c>
      <c r="T14" s="27">
        <v>44</v>
      </c>
      <c r="U14" s="57">
        <f t="shared" si="2"/>
        <v>133</v>
      </c>
      <c r="V14" s="58"/>
      <c r="W14" s="26">
        <v>71</v>
      </c>
      <c r="X14" s="29">
        <v>62</v>
      </c>
    </row>
    <row r="15" spans="2:24" s="6" customFormat="1" ht="19.5" customHeight="1">
      <c r="B15" s="25" t="s">
        <v>11</v>
      </c>
      <c r="C15" s="26">
        <v>54</v>
      </c>
      <c r="D15" s="26">
        <v>27</v>
      </c>
      <c r="E15" s="27">
        <v>27</v>
      </c>
      <c r="F15" s="28">
        <v>67</v>
      </c>
      <c r="G15" s="26">
        <v>20</v>
      </c>
      <c r="H15" s="27">
        <v>47</v>
      </c>
      <c r="I15" s="28">
        <v>43</v>
      </c>
      <c r="J15" s="26">
        <v>21</v>
      </c>
      <c r="K15" s="29">
        <v>22</v>
      </c>
      <c r="L15" s="25" t="s">
        <v>11</v>
      </c>
      <c r="M15" s="59">
        <f t="shared" si="0"/>
        <v>85</v>
      </c>
      <c r="N15" s="58"/>
      <c r="O15" s="26">
        <v>47</v>
      </c>
      <c r="P15" s="27">
        <v>38</v>
      </c>
      <c r="Q15" s="57">
        <f t="shared" si="1"/>
        <v>79</v>
      </c>
      <c r="R15" s="58"/>
      <c r="S15" s="26">
        <v>39</v>
      </c>
      <c r="T15" s="27">
        <v>40</v>
      </c>
      <c r="U15" s="57">
        <f t="shared" si="2"/>
        <v>52</v>
      </c>
      <c r="V15" s="58"/>
      <c r="W15" s="26">
        <v>24</v>
      </c>
      <c r="X15" s="29">
        <v>28</v>
      </c>
    </row>
    <row r="16" spans="2:24" s="11" customFormat="1" ht="19.5" customHeight="1">
      <c r="B16" s="25" t="s">
        <v>18</v>
      </c>
      <c r="C16" s="26">
        <v>68</v>
      </c>
      <c r="D16" s="26">
        <v>25</v>
      </c>
      <c r="E16" s="27">
        <v>43</v>
      </c>
      <c r="F16" s="28">
        <v>66</v>
      </c>
      <c r="G16" s="26">
        <v>24</v>
      </c>
      <c r="H16" s="27">
        <v>42</v>
      </c>
      <c r="I16" s="28">
        <v>82</v>
      </c>
      <c r="J16" s="26">
        <v>34</v>
      </c>
      <c r="K16" s="29">
        <v>48</v>
      </c>
      <c r="L16" s="25" t="s">
        <v>18</v>
      </c>
      <c r="M16" s="59">
        <f t="shared" si="0"/>
        <v>117</v>
      </c>
      <c r="N16" s="58"/>
      <c r="O16" s="26">
        <v>49</v>
      </c>
      <c r="P16" s="27">
        <v>68</v>
      </c>
      <c r="Q16" s="57">
        <f t="shared" si="1"/>
        <v>78</v>
      </c>
      <c r="R16" s="58"/>
      <c r="S16" s="26">
        <v>35</v>
      </c>
      <c r="T16" s="27">
        <v>43</v>
      </c>
      <c r="U16" s="57">
        <f t="shared" si="2"/>
        <v>76</v>
      </c>
      <c r="V16" s="58"/>
      <c r="W16" s="26">
        <v>36</v>
      </c>
      <c r="X16" s="29">
        <v>40</v>
      </c>
    </row>
    <row r="17" spans="1:24" s="6" customFormat="1" ht="19.5" customHeight="1">
      <c r="A17" s="14"/>
      <c r="B17" s="30" t="s">
        <v>20</v>
      </c>
      <c r="C17" s="32">
        <v>192</v>
      </c>
      <c r="D17" s="32">
        <v>98</v>
      </c>
      <c r="E17" s="33">
        <v>94</v>
      </c>
      <c r="F17" s="34">
        <v>180</v>
      </c>
      <c r="G17" s="32">
        <v>88</v>
      </c>
      <c r="H17" s="33">
        <v>92</v>
      </c>
      <c r="I17" s="34">
        <v>150</v>
      </c>
      <c r="J17" s="32">
        <v>82</v>
      </c>
      <c r="K17" s="35">
        <v>68</v>
      </c>
      <c r="L17" s="30" t="s">
        <v>20</v>
      </c>
      <c r="M17" s="62">
        <f t="shared" si="0"/>
        <v>295</v>
      </c>
      <c r="N17" s="61"/>
      <c r="O17" s="32">
        <v>175</v>
      </c>
      <c r="P17" s="33">
        <v>120</v>
      </c>
      <c r="Q17" s="60">
        <f t="shared" si="1"/>
        <v>168</v>
      </c>
      <c r="R17" s="61"/>
      <c r="S17" s="32">
        <v>98</v>
      </c>
      <c r="T17" s="33">
        <v>70</v>
      </c>
      <c r="U17" s="60">
        <f t="shared" si="2"/>
        <v>191</v>
      </c>
      <c r="V17" s="61"/>
      <c r="W17" s="32">
        <v>112</v>
      </c>
      <c r="X17" s="35">
        <v>79</v>
      </c>
    </row>
    <row r="18" spans="2:24" s="7" customFormat="1" ht="19.5" customHeight="1">
      <c r="B18" s="25" t="s">
        <v>12</v>
      </c>
      <c r="C18" s="26">
        <v>1</v>
      </c>
      <c r="D18" s="26">
        <v>1</v>
      </c>
      <c r="E18" s="27">
        <v>0</v>
      </c>
      <c r="F18" s="28">
        <v>6</v>
      </c>
      <c r="G18" s="26">
        <v>2</v>
      </c>
      <c r="H18" s="27">
        <v>4</v>
      </c>
      <c r="I18" s="28">
        <v>6</v>
      </c>
      <c r="J18" s="26">
        <v>2</v>
      </c>
      <c r="K18" s="29">
        <v>4</v>
      </c>
      <c r="L18" s="25" t="s">
        <v>12</v>
      </c>
      <c r="M18" s="65">
        <f t="shared" si="0"/>
        <v>16</v>
      </c>
      <c r="N18" s="64"/>
      <c r="O18" s="26">
        <v>9</v>
      </c>
      <c r="P18" s="27">
        <v>7</v>
      </c>
      <c r="Q18" s="63">
        <f t="shared" si="1"/>
        <v>2</v>
      </c>
      <c r="R18" s="64"/>
      <c r="S18" s="26">
        <v>1</v>
      </c>
      <c r="T18" s="27">
        <v>1</v>
      </c>
      <c r="U18" s="63">
        <f t="shared" si="2"/>
        <v>5</v>
      </c>
      <c r="V18" s="64"/>
      <c r="W18" s="26">
        <v>2</v>
      </c>
      <c r="X18" s="29">
        <v>3</v>
      </c>
    </row>
    <row r="19" spans="2:24" s="6" customFormat="1" ht="19.5" customHeight="1">
      <c r="B19" s="25" t="s">
        <v>13</v>
      </c>
      <c r="C19" s="26">
        <v>45</v>
      </c>
      <c r="D19" s="26">
        <v>22</v>
      </c>
      <c r="E19" s="27">
        <v>23</v>
      </c>
      <c r="F19" s="28">
        <v>45</v>
      </c>
      <c r="G19" s="26">
        <v>20</v>
      </c>
      <c r="H19" s="27">
        <v>25</v>
      </c>
      <c r="I19" s="28">
        <v>34</v>
      </c>
      <c r="J19" s="26">
        <v>15</v>
      </c>
      <c r="K19" s="29">
        <v>19</v>
      </c>
      <c r="L19" s="25" t="s">
        <v>13</v>
      </c>
      <c r="M19" s="59">
        <f t="shared" si="0"/>
        <v>28</v>
      </c>
      <c r="N19" s="58"/>
      <c r="O19" s="26">
        <v>14</v>
      </c>
      <c r="P19" s="27">
        <v>14</v>
      </c>
      <c r="Q19" s="57">
        <f t="shared" si="1"/>
        <v>33</v>
      </c>
      <c r="R19" s="58"/>
      <c r="S19" s="26">
        <v>19</v>
      </c>
      <c r="T19" s="27">
        <v>14</v>
      </c>
      <c r="U19" s="57">
        <f t="shared" si="2"/>
        <v>34</v>
      </c>
      <c r="V19" s="58"/>
      <c r="W19" s="26">
        <v>20</v>
      </c>
      <c r="X19" s="29">
        <v>14</v>
      </c>
    </row>
    <row r="20" spans="2:24" s="12" customFormat="1" ht="19.5" customHeight="1">
      <c r="B20" s="30" t="s">
        <v>14</v>
      </c>
      <c r="C20" s="32">
        <v>27</v>
      </c>
      <c r="D20" s="32">
        <v>14</v>
      </c>
      <c r="E20" s="33">
        <v>13</v>
      </c>
      <c r="F20" s="34">
        <v>62</v>
      </c>
      <c r="G20" s="32">
        <v>33</v>
      </c>
      <c r="H20" s="33">
        <v>29</v>
      </c>
      <c r="I20" s="34">
        <v>53</v>
      </c>
      <c r="J20" s="32">
        <v>28</v>
      </c>
      <c r="K20" s="35">
        <v>25</v>
      </c>
      <c r="L20" s="30" t="s">
        <v>14</v>
      </c>
      <c r="M20" s="62">
        <f t="shared" si="0"/>
        <v>63</v>
      </c>
      <c r="N20" s="61"/>
      <c r="O20" s="32">
        <v>34</v>
      </c>
      <c r="P20" s="33">
        <v>29</v>
      </c>
      <c r="Q20" s="60">
        <f t="shared" si="1"/>
        <v>48</v>
      </c>
      <c r="R20" s="61"/>
      <c r="S20" s="32">
        <v>20</v>
      </c>
      <c r="T20" s="33">
        <v>28</v>
      </c>
      <c r="U20" s="60">
        <f t="shared" si="2"/>
        <v>62</v>
      </c>
      <c r="V20" s="61"/>
      <c r="W20" s="32">
        <v>40</v>
      </c>
      <c r="X20" s="35">
        <v>22</v>
      </c>
    </row>
    <row r="21" spans="2:24" s="6" customFormat="1" ht="19.5" customHeight="1">
      <c r="B21" s="25" t="s">
        <v>15</v>
      </c>
      <c r="C21" s="26">
        <v>43</v>
      </c>
      <c r="D21" s="26">
        <v>19</v>
      </c>
      <c r="E21" s="27">
        <v>24</v>
      </c>
      <c r="F21" s="28">
        <v>62</v>
      </c>
      <c r="G21" s="26">
        <v>37</v>
      </c>
      <c r="H21" s="27">
        <v>25</v>
      </c>
      <c r="I21" s="28">
        <v>31</v>
      </c>
      <c r="J21" s="26">
        <v>15</v>
      </c>
      <c r="K21" s="29">
        <v>16</v>
      </c>
      <c r="L21" s="25" t="s">
        <v>15</v>
      </c>
      <c r="M21" s="59">
        <f t="shared" si="0"/>
        <v>66</v>
      </c>
      <c r="N21" s="58"/>
      <c r="O21" s="26">
        <v>37</v>
      </c>
      <c r="P21" s="27">
        <v>29</v>
      </c>
      <c r="Q21" s="57">
        <f t="shared" si="1"/>
        <v>34</v>
      </c>
      <c r="R21" s="58"/>
      <c r="S21" s="26">
        <v>22</v>
      </c>
      <c r="T21" s="27">
        <v>12</v>
      </c>
      <c r="U21" s="57">
        <f t="shared" si="2"/>
        <v>29</v>
      </c>
      <c r="V21" s="58"/>
      <c r="W21" s="26">
        <v>17</v>
      </c>
      <c r="X21" s="29">
        <v>12</v>
      </c>
    </row>
    <row r="22" spans="1:24" s="7" customFormat="1" ht="19.5" customHeight="1">
      <c r="A22" s="13"/>
      <c r="B22" s="20" t="s">
        <v>16</v>
      </c>
      <c r="C22" s="48">
        <v>15</v>
      </c>
      <c r="D22" s="36">
        <v>5</v>
      </c>
      <c r="E22" s="37">
        <v>10</v>
      </c>
      <c r="F22" s="38">
        <v>13</v>
      </c>
      <c r="G22" s="36">
        <v>7</v>
      </c>
      <c r="H22" s="37">
        <v>6</v>
      </c>
      <c r="I22" s="38">
        <v>14</v>
      </c>
      <c r="J22" s="36">
        <v>9</v>
      </c>
      <c r="K22" s="39">
        <v>5</v>
      </c>
      <c r="L22" s="20" t="s">
        <v>16</v>
      </c>
      <c r="M22" s="68">
        <f t="shared" si="0"/>
        <v>35</v>
      </c>
      <c r="N22" s="67"/>
      <c r="O22" s="36">
        <v>24</v>
      </c>
      <c r="P22" s="37">
        <v>11</v>
      </c>
      <c r="Q22" s="66">
        <f t="shared" si="1"/>
        <v>25</v>
      </c>
      <c r="R22" s="67"/>
      <c r="S22" s="36">
        <v>8</v>
      </c>
      <c r="T22" s="37">
        <v>17</v>
      </c>
      <c r="U22" s="66">
        <f t="shared" si="2"/>
        <v>15</v>
      </c>
      <c r="V22" s="67"/>
      <c r="W22" s="36">
        <v>9</v>
      </c>
      <c r="X22" s="39">
        <v>6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32</v>
      </c>
      <c r="D24" s="16"/>
      <c r="E24" s="17"/>
      <c r="F24" s="18" t="s">
        <v>29</v>
      </c>
      <c r="G24" s="16"/>
      <c r="H24" s="17"/>
      <c r="I24" s="18" t="s">
        <v>33</v>
      </c>
      <c r="J24" s="16"/>
      <c r="K24" s="19"/>
      <c r="L24" s="15"/>
      <c r="M24" s="69" t="s">
        <v>25</v>
      </c>
      <c r="N24" s="70"/>
      <c r="O24" s="71"/>
      <c r="P24" s="72" t="s">
        <v>26</v>
      </c>
      <c r="Q24" s="70"/>
      <c r="R24" s="71"/>
      <c r="S24" s="72" t="s">
        <v>27</v>
      </c>
      <c r="T24" s="70"/>
      <c r="U24" s="77"/>
      <c r="V24" s="69" t="s">
        <v>17</v>
      </c>
      <c r="W24" s="70"/>
      <c r="X24" s="77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3" t="s">
        <v>2</v>
      </c>
      <c r="V25" s="47" t="s">
        <v>0</v>
      </c>
      <c r="W25" s="22" t="s">
        <v>1</v>
      </c>
      <c r="X25" s="23" t="s">
        <v>2</v>
      </c>
    </row>
    <row r="26" spans="1:24" s="7" customFormat="1" ht="19.5" customHeight="1">
      <c r="A26" s="12"/>
      <c r="B26" s="30" t="s">
        <v>3</v>
      </c>
      <c r="C26" s="40">
        <v>1706</v>
      </c>
      <c r="D26" s="40">
        <v>949</v>
      </c>
      <c r="E26" s="49">
        <v>757</v>
      </c>
      <c r="F26" s="50">
        <v>1802</v>
      </c>
      <c r="G26" s="40">
        <v>1023</v>
      </c>
      <c r="H26" s="49">
        <v>779</v>
      </c>
      <c r="I26" s="50">
        <v>5575</v>
      </c>
      <c r="J26" s="40">
        <v>3136</v>
      </c>
      <c r="K26" s="41">
        <v>2439</v>
      </c>
      <c r="L26" s="30" t="s">
        <v>3</v>
      </c>
      <c r="M26" s="40">
        <v>2122</v>
      </c>
      <c r="N26" s="40">
        <v>1193</v>
      </c>
      <c r="O26" s="49">
        <v>929</v>
      </c>
      <c r="P26" s="50">
        <v>2033</v>
      </c>
      <c r="Q26" s="40">
        <v>1067</v>
      </c>
      <c r="R26" s="49">
        <v>966</v>
      </c>
      <c r="S26" s="50">
        <v>2003</v>
      </c>
      <c r="T26" s="40">
        <v>1067</v>
      </c>
      <c r="U26" s="51">
        <v>936</v>
      </c>
      <c r="V26" s="40">
        <v>29403</v>
      </c>
      <c r="W26" s="40">
        <v>16285</v>
      </c>
      <c r="X26" s="41">
        <v>13118</v>
      </c>
    </row>
    <row r="27" spans="2:24" s="7" customFormat="1" ht="19.5" customHeight="1">
      <c r="B27" s="25" t="s">
        <v>4</v>
      </c>
      <c r="C27" s="42">
        <v>704</v>
      </c>
      <c r="D27" s="42">
        <v>400</v>
      </c>
      <c r="E27" s="43">
        <v>304</v>
      </c>
      <c r="F27" s="44">
        <v>720</v>
      </c>
      <c r="G27" s="42">
        <v>427</v>
      </c>
      <c r="H27" s="43">
        <v>293</v>
      </c>
      <c r="I27" s="44">
        <v>2377</v>
      </c>
      <c r="J27" s="42">
        <v>1379</v>
      </c>
      <c r="K27" s="45">
        <v>998</v>
      </c>
      <c r="L27" s="25" t="s">
        <v>4</v>
      </c>
      <c r="M27" s="42">
        <v>898</v>
      </c>
      <c r="N27" s="42">
        <v>520</v>
      </c>
      <c r="O27" s="43">
        <v>378</v>
      </c>
      <c r="P27" s="44">
        <v>804</v>
      </c>
      <c r="Q27" s="42">
        <v>443</v>
      </c>
      <c r="R27" s="43">
        <v>361</v>
      </c>
      <c r="S27" s="44">
        <v>846</v>
      </c>
      <c r="T27" s="42">
        <v>466</v>
      </c>
      <c r="U27" s="45">
        <v>380</v>
      </c>
      <c r="V27" s="42">
        <v>12301</v>
      </c>
      <c r="W27" s="42">
        <v>7056</v>
      </c>
      <c r="X27" s="45">
        <v>5245</v>
      </c>
    </row>
    <row r="28" spans="2:24" s="7" customFormat="1" ht="19.5" customHeight="1">
      <c r="B28" s="25" t="s">
        <v>5</v>
      </c>
      <c r="C28" s="46">
        <v>266</v>
      </c>
      <c r="D28" s="26">
        <v>135</v>
      </c>
      <c r="E28" s="27">
        <v>131</v>
      </c>
      <c r="F28" s="28">
        <v>276</v>
      </c>
      <c r="G28" s="26">
        <v>150</v>
      </c>
      <c r="H28" s="27">
        <v>126</v>
      </c>
      <c r="I28" s="28">
        <v>821</v>
      </c>
      <c r="J28" s="26">
        <v>456</v>
      </c>
      <c r="K28" s="29">
        <v>365</v>
      </c>
      <c r="L28" s="25" t="s">
        <v>5</v>
      </c>
      <c r="M28" s="46">
        <v>363</v>
      </c>
      <c r="N28" s="26">
        <v>204</v>
      </c>
      <c r="O28" s="27">
        <v>159</v>
      </c>
      <c r="P28" s="28">
        <v>354</v>
      </c>
      <c r="Q28" s="26">
        <v>179</v>
      </c>
      <c r="R28" s="27">
        <v>175</v>
      </c>
      <c r="S28" s="28">
        <v>341</v>
      </c>
      <c r="T28" s="26">
        <v>188</v>
      </c>
      <c r="U28" s="29">
        <v>153</v>
      </c>
      <c r="V28" s="26">
        <v>4779</v>
      </c>
      <c r="W28" s="26">
        <v>2647</v>
      </c>
      <c r="X28" s="29">
        <v>2132</v>
      </c>
    </row>
    <row r="29" spans="2:24" s="7" customFormat="1" ht="19.5" customHeight="1">
      <c r="B29" s="25" t="s">
        <v>6</v>
      </c>
      <c r="C29" s="46">
        <v>68</v>
      </c>
      <c r="D29" s="26">
        <v>43</v>
      </c>
      <c r="E29" s="27">
        <v>25</v>
      </c>
      <c r="F29" s="28">
        <v>68</v>
      </c>
      <c r="G29" s="26">
        <v>35</v>
      </c>
      <c r="H29" s="27">
        <v>33</v>
      </c>
      <c r="I29" s="28">
        <v>226</v>
      </c>
      <c r="J29" s="26">
        <v>132</v>
      </c>
      <c r="K29" s="29">
        <v>94</v>
      </c>
      <c r="L29" s="25" t="s">
        <v>6</v>
      </c>
      <c r="M29" s="46">
        <v>81</v>
      </c>
      <c r="N29" s="26">
        <v>44</v>
      </c>
      <c r="O29" s="27">
        <v>37</v>
      </c>
      <c r="P29" s="28">
        <v>78</v>
      </c>
      <c r="Q29" s="26">
        <v>38</v>
      </c>
      <c r="R29" s="27">
        <v>40</v>
      </c>
      <c r="S29" s="28">
        <v>55</v>
      </c>
      <c r="T29" s="26">
        <v>33</v>
      </c>
      <c r="U29" s="29">
        <v>22</v>
      </c>
      <c r="V29" s="26">
        <v>1077</v>
      </c>
      <c r="W29" s="26">
        <v>604</v>
      </c>
      <c r="X29" s="29">
        <v>473</v>
      </c>
    </row>
    <row r="30" spans="2:24" s="7" customFormat="1" ht="19.5" customHeight="1">
      <c r="B30" s="25" t="s">
        <v>7</v>
      </c>
      <c r="C30" s="46">
        <v>47</v>
      </c>
      <c r="D30" s="26">
        <v>19</v>
      </c>
      <c r="E30" s="27">
        <v>28</v>
      </c>
      <c r="F30" s="28">
        <v>69</v>
      </c>
      <c r="G30" s="26">
        <v>32</v>
      </c>
      <c r="H30" s="27">
        <v>37</v>
      </c>
      <c r="I30" s="28">
        <v>199</v>
      </c>
      <c r="J30" s="26">
        <v>119</v>
      </c>
      <c r="K30" s="29">
        <v>80</v>
      </c>
      <c r="L30" s="25" t="s">
        <v>7</v>
      </c>
      <c r="M30" s="46">
        <v>51</v>
      </c>
      <c r="N30" s="26">
        <v>33</v>
      </c>
      <c r="O30" s="27">
        <v>18</v>
      </c>
      <c r="P30" s="28">
        <v>60</v>
      </c>
      <c r="Q30" s="26">
        <v>31</v>
      </c>
      <c r="R30" s="27">
        <v>29</v>
      </c>
      <c r="S30" s="28">
        <v>48</v>
      </c>
      <c r="T30" s="26">
        <v>22</v>
      </c>
      <c r="U30" s="29">
        <v>26</v>
      </c>
      <c r="V30" s="26">
        <v>845</v>
      </c>
      <c r="W30" s="26">
        <v>439</v>
      </c>
      <c r="X30" s="29">
        <v>406</v>
      </c>
    </row>
    <row r="31" spans="2:27" s="7" customFormat="1" ht="19.5" customHeight="1">
      <c r="B31" s="25" t="s">
        <v>8</v>
      </c>
      <c r="C31" s="46">
        <v>77</v>
      </c>
      <c r="D31" s="26">
        <v>44</v>
      </c>
      <c r="E31" s="27">
        <v>33</v>
      </c>
      <c r="F31" s="28">
        <v>90</v>
      </c>
      <c r="G31" s="26">
        <v>51</v>
      </c>
      <c r="H31" s="27">
        <v>39</v>
      </c>
      <c r="I31" s="28">
        <v>171</v>
      </c>
      <c r="J31" s="26">
        <v>89</v>
      </c>
      <c r="K31" s="29">
        <v>82</v>
      </c>
      <c r="L31" s="25" t="s">
        <v>8</v>
      </c>
      <c r="M31" s="46">
        <v>63</v>
      </c>
      <c r="N31" s="26">
        <v>38</v>
      </c>
      <c r="O31" s="27">
        <v>25</v>
      </c>
      <c r="P31" s="28">
        <v>66</v>
      </c>
      <c r="Q31" s="26">
        <v>37</v>
      </c>
      <c r="R31" s="27">
        <v>29</v>
      </c>
      <c r="S31" s="28">
        <v>81</v>
      </c>
      <c r="T31" s="26">
        <v>48</v>
      </c>
      <c r="U31" s="29">
        <v>33</v>
      </c>
      <c r="V31" s="26">
        <v>1063</v>
      </c>
      <c r="W31" s="26">
        <v>570</v>
      </c>
      <c r="X31" s="29">
        <v>493</v>
      </c>
      <c r="Y31" s="11"/>
      <c r="Z31" s="11"/>
      <c r="AA31" s="11"/>
    </row>
    <row r="32" spans="2:24" s="7" customFormat="1" ht="19.5" customHeight="1">
      <c r="B32" s="25" t="s">
        <v>9</v>
      </c>
      <c r="C32" s="46">
        <v>60</v>
      </c>
      <c r="D32" s="26">
        <v>39</v>
      </c>
      <c r="E32" s="27">
        <v>21</v>
      </c>
      <c r="F32" s="28">
        <v>73</v>
      </c>
      <c r="G32" s="26">
        <v>44</v>
      </c>
      <c r="H32" s="27">
        <v>29</v>
      </c>
      <c r="I32" s="28">
        <v>262</v>
      </c>
      <c r="J32" s="26">
        <v>156</v>
      </c>
      <c r="K32" s="29">
        <v>106</v>
      </c>
      <c r="L32" s="25" t="s">
        <v>9</v>
      </c>
      <c r="M32" s="46">
        <v>143</v>
      </c>
      <c r="N32" s="26">
        <v>77</v>
      </c>
      <c r="O32" s="27">
        <v>66</v>
      </c>
      <c r="P32" s="28">
        <v>65</v>
      </c>
      <c r="Q32" s="26">
        <v>37</v>
      </c>
      <c r="R32" s="27">
        <v>28</v>
      </c>
      <c r="S32" s="28">
        <v>52</v>
      </c>
      <c r="T32" s="26">
        <v>28</v>
      </c>
      <c r="U32" s="29">
        <v>24</v>
      </c>
      <c r="V32" s="26">
        <v>1354</v>
      </c>
      <c r="W32" s="26">
        <v>794</v>
      </c>
      <c r="X32" s="29">
        <v>560</v>
      </c>
    </row>
    <row r="33" spans="2:24" s="7" customFormat="1" ht="19.5" customHeight="1">
      <c r="B33" s="25" t="s">
        <v>10</v>
      </c>
      <c r="C33" s="46">
        <v>98</v>
      </c>
      <c r="D33" s="26">
        <v>54</v>
      </c>
      <c r="E33" s="27">
        <v>44</v>
      </c>
      <c r="F33" s="28">
        <v>121</v>
      </c>
      <c r="G33" s="26">
        <v>64</v>
      </c>
      <c r="H33" s="27">
        <v>57</v>
      </c>
      <c r="I33" s="28">
        <v>325</v>
      </c>
      <c r="J33" s="26">
        <v>175</v>
      </c>
      <c r="K33" s="29">
        <v>150</v>
      </c>
      <c r="L33" s="25" t="s">
        <v>10</v>
      </c>
      <c r="M33" s="46">
        <v>113</v>
      </c>
      <c r="N33" s="26">
        <v>68</v>
      </c>
      <c r="O33" s="27">
        <v>45</v>
      </c>
      <c r="P33" s="28">
        <v>108</v>
      </c>
      <c r="Q33" s="26">
        <v>63</v>
      </c>
      <c r="R33" s="27">
        <v>45</v>
      </c>
      <c r="S33" s="28">
        <v>132</v>
      </c>
      <c r="T33" s="26">
        <v>63</v>
      </c>
      <c r="U33" s="29">
        <v>69</v>
      </c>
      <c r="V33" s="26">
        <v>1668</v>
      </c>
      <c r="W33" s="26">
        <v>904</v>
      </c>
      <c r="X33" s="29">
        <v>764</v>
      </c>
    </row>
    <row r="34" spans="2:24" s="7" customFormat="1" ht="19.5" customHeight="1">
      <c r="B34" s="25" t="s">
        <v>11</v>
      </c>
      <c r="C34" s="46">
        <v>37</v>
      </c>
      <c r="D34" s="26">
        <v>20</v>
      </c>
      <c r="E34" s="27">
        <v>17</v>
      </c>
      <c r="F34" s="28">
        <v>40</v>
      </c>
      <c r="G34" s="26">
        <v>16</v>
      </c>
      <c r="H34" s="27">
        <v>24</v>
      </c>
      <c r="I34" s="28">
        <v>116</v>
      </c>
      <c r="J34" s="26">
        <v>67</v>
      </c>
      <c r="K34" s="29">
        <v>49</v>
      </c>
      <c r="L34" s="25" t="s">
        <v>11</v>
      </c>
      <c r="M34" s="46">
        <v>58</v>
      </c>
      <c r="N34" s="26">
        <v>28</v>
      </c>
      <c r="O34" s="27">
        <v>30</v>
      </c>
      <c r="P34" s="28">
        <v>63</v>
      </c>
      <c r="Q34" s="26">
        <v>33</v>
      </c>
      <c r="R34" s="27">
        <v>30</v>
      </c>
      <c r="S34" s="28">
        <v>40</v>
      </c>
      <c r="T34" s="26">
        <v>18</v>
      </c>
      <c r="U34" s="29">
        <v>22</v>
      </c>
      <c r="V34" s="26">
        <v>734</v>
      </c>
      <c r="W34" s="26">
        <v>360</v>
      </c>
      <c r="X34" s="29">
        <v>374</v>
      </c>
    </row>
    <row r="35" spans="2:27" s="11" customFormat="1" ht="19.5" customHeight="1">
      <c r="B35" s="25" t="s">
        <v>18</v>
      </c>
      <c r="C35" s="46">
        <v>56</v>
      </c>
      <c r="D35" s="26">
        <v>28</v>
      </c>
      <c r="E35" s="27">
        <v>28</v>
      </c>
      <c r="F35" s="28">
        <v>61</v>
      </c>
      <c r="G35" s="26">
        <v>27</v>
      </c>
      <c r="H35" s="27">
        <v>34</v>
      </c>
      <c r="I35" s="28">
        <v>223</v>
      </c>
      <c r="J35" s="26">
        <v>118</v>
      </c>
      <c r="K35" s="29">
        <v>105</v>
      </c>
      <c r="L35" s="25" t="s">
        <v>18</v>
      </c>
      <c r="M35" s="46">
        <v>52</v>
      </c>
      <c r="N35" s="26">
        <v>22</v>
      </c>
      <c r="O35" s="27">
        <v>30</v>
      </c>
      <c r="P35" s="28">
        <v>79</v>
      </c>
      <c r="Q35" s="26">
        <v>37</v>
      </c>
      <c r="R35" s="27">
        <v>42</v>
      </c>
      <c r="S35" s="28">
        <v>102</v>
      </c>
      <c r="T35" s="26">
        <v>48</v>
      </c>
      <c r="U35" s="29">
        <v>54</v>
      </c>
      <c r="V35" s="26">
        <v>1060</v>
      </c>
      <c r="W35" s="26">
        <v>483</v>
      </c>
      <c r="X35" s="29">
        <v>577</v>
      </c>
      <c r="Y35" s="12"/>
      <c r="Z35" s="12"/>
      <c r="AA35" s="12"/>
    </row>
    <row r="36" spans="2:24" s="7" customFormat="1" ht="19.5" customHeight="1">
      <c r="B36" s="30" t="s">
        <v>20</v>
      </c>
      <c r="C36" s="31">
        <v>154</v>
      </c>
      <c r="D36" s="32">
        <v>90</v>
      </c>
      <c r="E36" s="33">
        <v>64</v>
      </c>
      <c r="F36" s="34">
        <v>149</v>
      </c>
      <c r="G36" s="32">
        <v>91</v>
      </c>
      <c r="H36" s="33">
        <v>58</v>
      </c>
      <c r="I36" s="34">
        <v>470</v>
      </c>
      <c r="J36" s="32">
        <v>239</v>
      </c>
      <c r="K36" s="35">
        <v>231</v>
      </c>
      <c r="L36" s="30" t="s">
        <v>20</v>
      </c>
      <c r="M36" s="31">
        <v>170</v>
      </c>
      <c r="N36" s="32">
        <v>94</v>
      </c>
      <c r="O36" s="33">
        <v>76</v>
      </c>
      <c r="P36" s="34">
        <v>209</v>
      </c>
      <c r="Q36" s="32">
        <v>104</v>
      </c>
      <c r="R36" s="33">
        <v>105</v>
      </c>
      <c r="S36" s="34">
        <v>172</v>
      </c>
      <c r="T36" s="32">
        <v>85</v>
      </c>
      <c r="U36" s="35">
        <v>87</v>
      </c>
      <c r="V36" s="32">
        <v>2500</v>
      </c>
      <c r="W36" s="32">
        <v>1356</v>
      </c>
      <c r="X36" s="35">
        <v>1144</v>
      </c>
    </row>
    <row r="37" spans="2:27" s="7" customFormat="1" ht="19.5" customHeight="1">
      <c r="B37" s="25" t="s">
        <v>12</v>
      </c>
      <c r="C37" s="46">
        <v>3</v>
      </c>
      <c r="D37" s="26">
        <v>2</v>
      </c>
      <c r="E37" s="27">
        <v>1</v>
      </c>
      <c r="F37" s="28">
        <v>15</v>
      </c>
      <c r="G37" s="26">
        <v>8</v>
      </c>
      <c r="H37" s="27">
        <v>7</v>
      </c>
      <c r="I37" s="28">
        <v>38</v>
      </c>
      <c r="J37" s="26">
        <v>23</v>
      </c>
      <c r="K37" s="29">
        <v>15</v>
      </c>
      <c r="L37" s="25" t="s">
        <v>12</v>
      </c>
      <c r="M37" s="46">
        <v>8</v>
      </c>
      <c r="N37" s="26">
        <v>6</v>
      </c>
      <c r="O37" s="27">
        <v>2</v>
      </c>
      <c r="P37" s="28">
        <v>17</v>
      </c>
      <c r="Q37" s="26">
        <v>7</v>
      </c>
      <c r="R37" s="27">
        <v>10</v>
      </c>
      <c r="S37" s="28">
        <v>5</v>
      </c>
      <c r="T37" s="26">
        <v>4</v>
      </c>
      <c r="U37" s="29">
        <v>1</v>
      </c>
      <c r="V37" s="26">
        <v>122</v>
      </c>
      <c r="W37" s="26">
        <v>67</v>
      </c>
      <c r="X37" s="29">
        <v>55</v>
      </c>
      <c r="Y37" s="13"/>
      <c r="Z37" s="13"/>
      <c r="AA37" s="13"/>
    </row>
    <row r="38" spans="2:24" s="7" customFormat="1" ht="19.5" customHeight="1">
      <c r="B38" s="25" t="s">
        <v>13</v>
      </c>
      <c r="C38" s="46">
        <v>21</v>
      </c>
      <c r="D38" s="26">
        <v>12</v>
      </c>
      <c r="E38" s="27">
        <v>9</v>
      </c>
      <c r="F38" s="28">
        <v>33</v>
      </c>
      <c r="G38" s="26">
        <v>21</v>
      </c>
      <c r="H38" s="27">
        <v>12</v>
      </c>
      <c r="I38" s="28">
        <v>86</v>
      </c>
      <c r="J38" s="26">
        <v>44</v>
      </c>
      <c r="K38" s="29">
        <v>42</v>
      </c>
      <c r="L38" s="25" t="s">
        <v>13</v>
      </c>
      <c r="M38" s="46">
        <v>26</v>
      </c>
      <c r="N38" s="26">
        <v>18</v>
      </c>
      <c r="O38" s="27">
        <v>8</v>
      </c>
      <c r="P38" s="28">
        <v>33</v>
      </c>
      <c r="Q38" s="26">
        <v>13</v>
      </c>
      <c r="R38" s="27">
        <v>20</v>
      </c>
      <c r="S38" s="28">
        <v>37</v>
      </c>
      <c r="T38" s="26">
        <v>20</v>
      </c>
      <c r="U38" s="29">
        <v>17</v>
      </c>
      <c r="V38" s="26">
        <v>455</v>
      </c>
      <c r="W38" s="26">
        <v>238</v>
      </c>
      <c r="X38" s="29">
        <v>217</v>
      </c>
    </row>
    <row r="39" spans="2:27" s="12" customFormat="1" ht="19.5" customHeight="1">
      <c r="B39" s="30" t="s">
        <v>14</v>
      </c>
      <c r="C39" s="31">
        <v>37</v>
      </c>
      <c r="D39" s="32">
        <v>20</v>
      </c>
      <c r="E39" s="33">
        <v>17</v>
      </c>
      <c r="F39" s="34">
        <v>38</v>
      </c>
      <c r="G39" s="32">
        <v>23</v>
      </c>
      <c r="H39" s="33">
        <v>15</v>
      </c>
      <c r="I39" s="34">
        <v>126</v>
      </c>
      <c r="J39" s="32">
        <v>73</v>
      </c>
      <c r="K39" s="35">
        <v>53</v>
      </c>
      <c r="L39" s="30" t="s">
        <v>14</v>
      </c>
      <c r="M39" s="31">
        <v>46</v>
      </c>
      <c r="N39" s="32">
        <v>21</v>
      </c>
      <c r="O39" s="33">
        <v>25</v>
      </c>
      <c r="P39" s="34">
        <v>54</v>
      </c>
      <c r="Q39" s="32">
        <v>24</v>
      </c>
      <c r="R39" s="33">
        <v>30</v>
      </c>
      <c r="S39" s="34">
        <v>26</v>
      </c>
      <c r="T39" s="32">
        <v>13</v>
      </c>
      <c r="U39" s="35">
        <v>13</v>
      </c>
      <c r="V39" s="32">
        <v>642</v>
      </c>
      <c r="W39" s="32">
        <v>343</v>
      </c>
      <c r="X39" s="35">
        <v>299</v>
      </c>
      <c r="Y39" s="7"/>
      <c r="Z39" s="7"/>
      <c r="AA39" s="7"/>
    </row>
    <row r="40" spans="2:24" s="7" customFormat="1" ht="19.5" customHeight="1">
      <c r="B40" s="25" t="s">
        <v>15</v>
      </c>
      <c r="C40" s="46">
        <v>55</v>
      </c>
      <c r="D40" s="26">
        <v>32</v>
      </c>
      <c r="E40" s="27">
        <v>23</v>
      </c>
      <c r="F40" s="28">
        <v>32</v>
      </c>
      <c r="G40" s="26">
        <v>20</v>
      </c>
      <c r="H40" s="27">
        <v>12</v>
      </c>
      <c r="I40" s="28">
        <v>89</v>
      </c>
      <c r="J40" s="26">
        <v>45</v>
      </c>
      <c r="K40" s="29">
        <v>44</v>
      </c>
      <c r="L40" s="25" t="s">
        <v>15</v>
      </c>
      <c r="M40" s="46">
        <v>32</v>
      </c>
      <c r="N40" s="26">
        <v>17</v>
      </c>
      <c r="O40" s="27">
        <v>15</v>
      </c>
      <c r="P40" s="28">
        <v>30</v>
      </c>
      <c r="Q40" s="26">
        <v>15</v>
      </c>
      <c r="R40" s="27">
        <v>15</v>
      </c>
      <c r="S40" s="28">
        <v>46</v>
      </c>
      <c r="T40" s="26">
        <v>19</v>
      </c>
      <c r="U40" s="29">
        <v>27</v>
      </c>
      <c r="V40" s="26">
        <v>549</v>
      </c>
      <c r="W40" s="26">
        <v>295</v>
      </c>
      <c r="X40" s="29">
        <v>254</v>
      </c>
    </row>
    <row r="41" spans="2:27" s="13" customFormat="1" ht="19.5" customHeight="1">
      <c r="B41" s="20" t="s">
        <v>16</v>
      </c>
      <c r="C41" s="48">
        <v>23</v>
      </c>
      <c r="D41" s="36">
        <v>11</v>
      </c>
      <c r="E41" s="37">
        <v>12</v>
      </c>
      <c r="F41" s="38">
        <v>17</v>
      </c>
      <c r="G41" s="36">
        <v>14</v>
      </c>
      <c r="H41" s="37">
        <v>3</v>
      </c>
      <c r="I41" s="38">
        <v>46</v>
      </c>
      <c r="J41" s="36">
        <v>21</v>
      </c>
      <c r="K41" s="39">
        <v>25</v>
      </c>
      <c r="L41" s="20" t="s">
        <v>16</v>
      </c>
      <c r="M41" s="48">
        <v>18</v>
      </c>
      <c r="N41" s="36">
        <v>3</v>
      </c>
      <c r="O41" s="37">
        <v>15</v>
      </c>
      <c r="P41" s="38">
        <v>13</v>
      </c>
      <c r="Q41" s="36">
        <v>6</v>
      </c>
      <c r="R41" s="37">
        <v>7</v>
      </c>
      <c r="S41" s="38">
        <v>20</v>
      </c>
      <c r="T41" s="36">
        <v>12</v>
      </c>
      <c r="U41" s="39">
        <v>8</v>
      </c>
      <c r="V41" s="36">
        <v>254</v>
      </c>
      <c r="W41" s="36">
        <v>129</v>
      </c>
      <c r="X41" s="39">
        <v>125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24:O24"/>
    <mergeCell ref="P24:R24"/>
    <mergeCell ref="S24:U24"/>
    <mergeCell ref="V24:X24"/>
    <mergeCell ref="Q19:R19"/>
    <mergeCell ref="Q20:R20"/>
    <mergeCell ref="Q21:R21"/>
    <mergeCell ref="Q22:R22"/>
    <mergeCell ref="U19:V19"/>
    <mergeCell ref="U20:V20"/>
    <mergeCell ref="U7:V7"/>
    <mergeCell ref="U8:V8"/>
    <mergeCell ref="U9:V9"/>
    <mergeCell ref="U10:V10"/>
    <mergeCell ref="Q13:R13"/>
    <mergeCell ref="Q14:R14"/>
    <mergeCell ref="U11:V11"/>
    <mergeCell ref="U12:V12"/>
    <mergeCell ref="U13:V13"/>
    <mergeCell ref="U14:V14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U5:X5"/>
    <mergeCell ref="M6:N6"/>
    <mergeCell ref="Q5:T5"/>
    <mergeCell ref="M5:P5"/>
    <mergeCell ref="U6:V6"/>
    <mergeCell ref="Q6:R6"/>
    <mergeCell ref="U21:V21"/>
    <mergeCell ref="U22:V22"/>
    <mergeCell ref="U15:V15"/>
    <mergeCell ref="U16:V16"/>
    <mergeCell ref="U17:V17"/>
    <mergeCell ref="U18:V18"/>
    <mergeCell ref="M11:N11"/>
    <mergeCell ref="M12:N12"/>
    <mergeCell ref="M13:N13"/>
    <mergeCell ref="M14:N14"/>
    <mergeCell ref="M7:N7"/>
    <mergeCell ref="M8:N8"/>
    <mergeCell ref="M9:N9"/>
    <mergeCell ref="M10:N10"/>
    <mergeCell ref="M19:N19"/>
    <mergeCell ref="M20:N20"/>
    <mergeCell ref="M21:N21"/>
    <mergeCell ref="M22:N22"/>
    <mergeCell ref="M15:N15"/>
    <mergeCell ref="M16:N16"/>
    <mergeCell ref="M17:N17"/>
    <mergeCell ref="M18:N18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2018-03-15T07:04:02Z</cp:lastPrinted>
  <dcterms:created xsi:type="dcterms:W3CDTF">2001-11-29T11:00:40Z</dcterms:created>
  <dcterms:modified xsi:type="dcterms:W3CDTF">2018-03-15T07:04:05Z</dcterms:modified>
  <cp:category/>
  <cp:version/>
  <cp:contentType/>
  <cp:contentStatus/>
</cp:coreProperties>
</file>