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60" windowHeight="6750" activeTab="0"/>
  </bookViews>
  <sheets>
    <sheet name="出生者数" sheetId="1" r:id="rId1"/>
  </sheets>
  <definedNames>
    <definedName name="_xlnm.Print_Area" localSheetId="0">'出生者数'!$A$1:$X$41</definedName>
  </definedNames>
  <calcPr fullCalcOnLoad="1"/>
</workbook>
</file>

<file path=xl/sharedStrings.xml><?xml version="1.0" encoding="utf-8"?>
<sst xmlns="http://schemas.openxmlformats.org/spreadsheetml/2006/main" count="118" uniqueCount="35">
  <si>
    <t>男女計</t>
  </si>
  <si>
    <t>男</t>
  </si>
  <si>
    <t>女</t>
  </si>
  <si>
    <t>県　　計</t>
  </si>
  <si>
    <t>富 山 市</t>
  </si>
  <si>
    <t>高 岡 市</t>
  </si>
  <si>
    <t>魚 津 市</t>
  </si>
  <si>
    <t>氷 見 市</t>
  </si>
  <si>
    <t>滑 川 市</t>
  </si>
  <si>
    <t>黒 部 市</t>
  </si>
  <si>
    <t>砺 波 市</t>
  </si>
  <si>
    <t>小矢部市</t>
  </si>
  <si>
    <t>舟 橋 村</t>
  </si>
  <si>
    <t>上 市 町</t>
  </si>
  <si>
    <t>立 山 町</t>
  </si>
  <si>
    <t>入 善 町</t>
  </si>
  <si>
    <t>朝 日 町</t>
  </si>
  <si>
    <t>南 砺 市</t>
  </si>
  <si>
    <t>（単位：人）</t>
  </si>
  <si>
    <t>射 水 市</t>
  </si>
  <si>
    <t>合　　　計</t>
  </si>
  <si>
    <t>第11表　市町村別、月別出生者数</t>
  </si>
  <si>
    <t>男女計</t>
  </si>
  <si>
    <t>平成29年１月中</t>
  </si>
  <si>
    <t>平成29年２月中</t>
  </si>
  <si>
    <t>平成29年３月中</t>
  </si>
  <si>
    <t>平成29年４月中</t>
  </si>
  <si>
    <t>平成29年５月中</t>
  </si>
  <si>
    <t>平成29年６月中</t>
  </si>
  <si>
    <t>平成29年７月中</t>
  </si>
  <si>
    <t>平成29年８月中</t>
  </si>
  <si>
    <t>平成29年９月中</t>
  </si>
  <si>
    <t>平成28年10月中</t>
  </si>
  <si>
    <t>平成28年11月中</t>
  </si>
  <si>
    <t>平成28年12月中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</si>
</sst>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</numFmts>
  <fonts count="42">
    <font>
      <sz val="11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Continuous" vertical="center"/>
    </xf>
    <xf numFmtId="0" fontId="3" fillId="0" borderId="15" xfId="0" applyFont="1" applyBorder="1" applyAlignment="1">
      <alignment horizontal="centerContinuous" vertical="center"/>
    </xf>
    <xf numFmtId="0" fontId="3" fillId="0" borderId="16" xfId="0" applyFont="1" applyBorder="1" applyAlignment="1">
      <alignment horizontal="centerContinuous" vertical="center"/>
    </xf>
    <xf numFmtId="0" fontId="3" fillId="0" borderId="17" xfId="0" applyFont="1" applyBorder="1" applyAlignment="1">
      <alignment horizontal="centerContinuous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176" fontId="2" fillId="0" borderId="28" xfId="0" applyNumberFormat="1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176" fontId="2" fillId="0" borderId="3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31" xfId="0" applyNumberFormat="1" applyFont="1" applyBorder="1" applyAlignment="1">
      <alignment vertical="center"/>
    </xf>
    <xf numFmtId="176" fontId="2" fillId="0" borderId="32" xfId="0" applyNumberFormat="1" applyFont="1" applyBorder="1" applyAlignment="1">
      <alignment vertical="center"/>
    </xf>
    <xf numFmtId="176" fontId="2" fillId="0" borderId="33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34" xfId="0" applyNumberFormat="1" applyFont="1" applyBorder="1" applyAlignment="1">
      <alignment vertical="center"/>
    </xf>
    <xf numFmtId="176" fontId="2" fillId="0" borderId="35" xfId="0" applyNumberFormat="1" applyFont="1" applyBorder="1" applyAlignment="1">
      <alignment vertical="center"/>
    </xf>
    <xf numFmtId="176" fontId="2" fillId="0" borderId="36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31" xfId="0" applyNumberFormat="1" applyFont="1" applyBorder="1" applyAlignment="1">
      <alignment vertical="center"/>
    </xf>
    <xf numFmtId="176" fontId="3" fillId="0" borderId="32" xfId="0" applyNumberFormat="1" applyFont="1" applyBorder="1" applyAlignment="1">
      <alignment vertical="center"/>
    </xf>
    <xf numFmtId="176" fontId="3" fillId="0" borderId="33" xfId="0" applyNumberFormat="1" applyFont="1" applyBorder="1" applyAlignment="1">
      <alignment vertical="center"/>
    </xf>
    <xf numFmtId="176" fontId="3" fillId="0" borderId="3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28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37" xfId="0" applyNumberFormat="1" applyFont="1" applyBorder="1" applyAlignment="1">
      <alignment vertical="center"/>
    </xf>
    <xf numFmtId="176" fontId="2" fillId="0" borderId="38" xfId="0" applyNumberFormat="1" applyFont="1" applyBorder="1" applyAlignment="1">
      <alignment vertical="center"/>
    </xf>
    <xf numFmtId="176" fontId="2" fillId="0" borderId="39" xfId="0" applyNumberFormat="1" applyFont="1" applyBorder="1" applyAlignment="1">
      <alignment vertical="center"/>
    </xf>
    <xf numFmtId="176" fontId="2" fillId="0" borderId="40" xfId="0" applyNumberFormat="1" applyFont="1" applyBorder="1" applyAlignment="1">
      <alignment vertical="center"/>
    </xf>
    <xf numFmtId="176" fontId="2" fillId="0" borderId="41" xfId="0" applyNumberFormat="1" applyFont="1" applyBorder="1" applyAlignment="1">
      <alignment vertical="center"/>
    </xf>
    <xf numFmtId="176" fontId="3" fillId="0" borderId="26" xfId="0" applyNumberFormat="1" applyFont="1" applyBorder="1" applyAlignment="1">
      <alignment vertical="center"/>
    </xf>
    <xf numFmtId="176" fontId="3" fillId="0" borderId="27" xfId="0" applyNumberFormat="1" applyFont="1" applyBorder="1" applyAlignment="1">
      <alignment vertical="center"/>
    </xf>
    <xf numFmtId="176" fontId="3" fillId="0" borderId="42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6" fontId="2" fillId="0" borderId="27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40" xfId="0" applyNumberFormat="1" applyFont="1" applyBorder="1" applyAlignment="1">
      <alignment horizontal="center" vertical="center"/>
    </xf>
    <xf numFmtId="176" fontId="2" fillId="0" borderId="32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30" xfId="0" applyNumberFormat="1" applyFont="1" applyBorder="1" applyAlignment="1">
      <alignment horizontal="center" vertical="center"/>
    </xf>
    <xf numFmtId="176" fontId="2" fillId="0" borderId="38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4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76" fontId="2" fillId="0" borderId="35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4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6" fontId="3" fillId="0" borderId="42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B71"/>
  <sheetViews>
    <sheetView tabSelected="1" zoomScalePageLayoutView="0" workbookViewId="0" topLeftCell="B3">
      <pane xSplit="1" ySplit="4" topLeftCell="C7" activePane="bottomRight" state="frozen"/>
      <selection pane="topLeft"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8.8984375" defaultRowHeight="14.25"/>
  <cols>
    <col min="1" max="1" width="0" style="1" hidden="1" customWidth="1"/>
    <col min="2" max="2" width="8.69921875" style="8" customWidth="1"/>
    <col min="3" max="11" width="8.59765625" style="1" customWidth="1"/>
    <col min="12" max="12" width="8.69921875" style="8" customWidth="1"/>
    <col min="13" max="21" width="6.5" style="1" customWidth="1"/>
    <col min="22" max="22" width="6.5" style="8" customWidth="1"/>
    <col min="23" max="28" width="6.5" style="1" customWidth="1"/>
    <col min="29" max="16384" width="8.8984375" style="1" customWidth="1"/>
  </cols>
  <sheetData>
    <row r="1" ht="11.25" customHeight="1" hidden="1"/>
    <row r="2" ht="11.25" customHeight="1" hidden="1"/>
    <row r="3" spans="2:23" s="2" customFormat="1" ht="13.5">
      <c r="B3" s="5" t="s">
        <v>21</v>
      </c>
      <c r="L3" s="5"/>
      <c r="U3" s="62"/>
      <c r="V3" s="9"/>
      <c r="W3" s="13" t="s">
        <v>18</v>
      </c>
    </row>
    <row r="4" spans="2:28" ht="6" customHeight="1">
      <c r="B4" s="10"/>
      <c r="Y4" s="3"/>
      <c r="AB4" s="3"/>
    </row>
    <row r="5" spans="2:24" s="4" customFormat="1" ht="16.5" customHeight="1">
      <c r="B5" s="15"/>
      <c r="C5" s="16" t="s">
        <v>32</v>
      </c>
      <c r="D5" s="16"/>
      <c r="E5" s="17"/>
      <c r="F5" s="18" t="s">
        <v>33</v>
      </c>
      <c r="G5" s="16"/>
      <c r="H5" s="17"/>
      <c r="I5" s="18" t="s">
        <v>34</v>
      </c>
      <c r="J5" s="16"/>
      <c r="K5" s="19"/>
      <c r="L5" s="15"/>
      <c r="M5" s="79" t="s">
        <v>26</v>
      </c>
      <c r="N5" s="80"/>
      <c r="O5" s="80"/>
      <c r="P5" s="81"/>
      <c r="Q5" s="84" t="s">
        <v>27</v>
      </c>
      <c r="R5" s="80"/>
      <c r="S5" s="80"/>
      <c r="T5" s="81"/>
      <c r="U5" s="82" t="s">
        <v>28</v>
      </c>
      <c r="V5" s="82"/>
      <c r="W5" s="82"/>
      <c r="X5" s="83"/>
    </row>
    <row r="6" spans="2:24" s="4" customFormat="1" ht="17.25" customHeight="1">
      <c r="B6" s="20"/>
      <c r="C6" s="21" t="s">
        <v>22</v>
      </c>
      <c r="D6" s="22" t="s">
        <v>1</v>
      </c>
      <c r="E6" s="22" t="s">
        <v>2</v>
      </c>
      <c r="F6" s="22" t="s">
        <v>0</v>
      </c>
      <c r="G6" s="22" t="s">
        <v>1</v>
      </c>
      <c r="H6" s="22" t="s">
        <v>2</v>
      </c>
      <c r="I6" s="22" t="s">
        <v>0</v>
      </c>
      <c r="J6" s="22" t="s">
        <v>1</v>
      </c>
      <c r="K6" s="23" t="s">
        <v>2</v>
      </c>
      <c r="L6" s="20"/>
      <c r="M6" s="85" t="s">
        <v>0</v>
      </c>
      <c r="N6" s="86"/>
      <c r="O6" s="22" t="s">
        <v>1</v>
      </c>
      <c r="P6" s="22" t="s">
        <v>2</v>
      </c>
      <c r="Q6" s="88" t="s">
        <v>0</v>
      </c>
      <c r="R6" s="86"/>
      <c r="S6" s="22" t="s">
        <v>1</v>
      </c>
      <c r="T6" s="22" t="s">
        <v>2</v>
      </c>
      <c r="U6" s="90" t="s">
        <v>0</v>
      </c>
      <c r="V6" s="86"/>
      <c r="W6" s="22" t="s">
        <v>1</v>
      </c>
      <c r="X6" s="23" t="s">
        <v>2</v>
      </c>
    </row>
    <row r="7" spans="2:24" s="4" customFormat="1" ht="19.5" customHeight="1">
      <c r="B7" s="26" t="s">
        <v>3</v>
      </c>
      <c r="C7" s="57">
        <v>609</v>
      </c>
      <c r="D7" s="58">
        <v>303</v>
      </c>
      <c r="E7" s="59">
        <v>306</v>
      </c>
      <c r="F7" s="60">
        <v>609</v>
      </c>
      <c r="G7" s="58">
        <v>297</v>
      </c>
      <c r="H7" s="59">
        <v>312</v>
      </c>
      <c r="I7" s="60">
        <v>576</v>
      </c>
      <c r="J7" s="58">
        <v>307</v>
      </c>
      <c r="K7" s="61">
        <v>269</v>
      </c>
      <c r="L7" s="26" t="s">
        <v>3</v>
      </c>
      <c r="M7" s="89">
        <f>+O7+P7</f>
        <v>565</v>
      </c>
      <c r="N7" s="87"/>
      <c r="O7" s="47">
        <v>299</v>
      </c>
      <c r="P7" s="59">
        <v>266</v>
      </c>
      <c r="Q7" s="87">
        <f>+S7+T7</f>
        <v>647</v>
      </c>
      <c r="R7" s="87"/>
      <c r="S7" s="47">
        <v>336</v>
      </c>
      <c r="T7" s="55">
        <v>311</v>
      </c>
      <c r="U7" s="91">
        <f>+W7+X7</f>
        <v>573</v>
      </c>
      <c r="V7" s="87"/>
      <c r="W7" s="47">
        <v>287</v>
      </c>
      <c r="X7" s="48">
        <v>286</v>
      </c>
    </row>
    <row r="8" spans="2:24" s="7" customFormat="1" ht="19.5" customHeight="1">
      <c r="B8" s="27" t="s">
        <v>4</v>
      </c>
      <c r="C8" s="28">
        <v>274</v>
      </c>
      <c r="D8" s="28">
        <v>134</v>
      </c>
      <c r="E8" s="29">
        <v>140</v>
      </c>
      <c r="F8" s="30">
        <v>269</v>
      </c>
      <c r="G8" s="28">
        <v>134</v>
      </c>
      <c r="H8" s="29">
        <v>135</v>
      </c>
      <c r="I8" s="30">
        <v>263</v>
      </c>
      <c r="J8" s="28">
        <v>137</v>
      </c>
      <c r="K8" s="31">
        <v>126</v>
      </c>
      <c r="L8" s="27" t="s">
        <v>4</v>
      </c>
      <c r="M8" s="71">
        <f aca="true" t="shared" si="0" ref="M8:M21">+O8+P8</f>
        <v>259</v>
      </c>
      <c r="N8" s="70"/>
      <c r="O8" s="49">
        <v>138</v>
      </c>
      <c r="P8" s="50">
        <v>121</v>
      </c>
      <c r="Q8" s="69">
        <f aca="true" t="shared" si="1" ref="Q8:Q21">+S8+T8</f>
        <v>275</v>
      </c>
      <c r="R8" s="70"/>
      <c r="S8" s="49">
        <v>140</v>
      </c>
      <c r="T8" s="50">
        <v>135</v>
      </c>
      <c r="U8" s="69">
        <f aca="true" t="shared" si="2" ref="U8:U22">+W8+X8</f>
        <v>241</v>
      </c>
      <c r="V8" s="70"/>
      <c r="W8" s="49">
        <v>125</v>
      </c>
      <c r="X8" s="52">
        <v>116</v>
      </c>
    </row>
    <row r="9" spans="2:24" s="7" customFormat="1" ht="19.5" customHeight="1">
      <c r="B9" s="27" t="s">
        <v>5</v>
      </c>
      <c r="C9" s="28">
        <v>100</v>
      </c>
      <c r="D9" s="28">
        <v>52</v>
      </c>
      <c r="E9" s="29">
        <v>48</v>
      </c>
      <c r="F9" s="30">
        <v>92</v>
      </c>
      <c r="G9" s="28">
        <v>44</v>
      </c>
      <c r="H9" s="29">
        <v>48</v>
      </c>
      <c r="I9" s="30">
        <v>81</v>
      </c>
      <c r="J9" s="28">
        <v>46</v>
      </c>
      <c r="K9" s="31">
        <v>35</v>
      </c>
      <c r="L9" s="27" t="s">
        <v>5</v>
      </c>
      <c r="M9" s="65">
        <f t="shared" si="0"/>
        <v>78</v>
      </c>
      <c r="N9" s="64"/>
      <c r="O9" s="28">
        <v>33</v>
      </c>
      <c r="P9" s="29">
        <v>45</v>
      </c>
      <c r="Q9" s="63">
        <f>+S9+T9</f>
        <v>127</v>
      </c>
      <c r="R9" s="64"/>
      <c r="S9" s="28">
        <v>68</v>
      </c>
      <c r="T9" s="29">
        <v>59</v>
      </c>
      <c r="U9" s="63">
        <f t="shared" si="2"/>
        <v>93</v>
      </c>
      <c r="V9" s="64"/>
      <c r="W9" s="28">
        <v>49</v>
      </c>
      <c r="X9" s="31">
        <v>44</v>
      </c>
    </row>
    <row r="10" spans="2:24" s="7" customFormat="1" ht="19.5" customHeight="1">
      <c r="B10" s="27" t="s">
        <v>6</v>
      </c>
      <c r="C10" s="28">
        <v>17</v>
      </c>
      <c r="D10" s="28">
        <v>11</v>
      </c>
      <c r="E10" s="29">
        <v>6</v>
      </c>
      <c r="F10" s="30">
        <v>24</v>
      </c>
      <c r="G10" s="28">
        <v>11</v>
      </c>
      <c r="H10" s="29">
        <v>13</v>
      </c>
      <c r="I10" s="30">
        <v>25</v>
      </c>
      <c r="J10" s="28">
        <v>12</v>
      </c>
      <c r="K10" s="31">
        <v>13</v>
      </c>
      <c r="L10" s="27" t="s">
        <v>6</v>
      </c>
      <c r="M10" s="65">
        <f t="shared" si="0"/>
        <v>22</v>
      </c>
      <c r="N10" s="64"/>
      <c r="O10" s="28">
        <v>10</v>
      </c>
      <c r="P10" s="29">
        <v>12</v>
      </c>
      <c r="Q10" s="63">
        <f t="shared" si="1"/>
        <v>15</v>
      </c>
      <c r="R10" s="64"/>
      <c r="S10" s="28">
        <v>8</v>
      </c>
      <c r="T10" s="29">
        <v>7</v>
      </c>
      <c r="U10" s="63">
        <f t="shared" si="2"/>
        <v>23</v>
      </c>
      <c r="V10" s="64"/>
      <c r="W10" s="28">
        <v>9</v>
      </c>
      <c r="X10" s="31">
        <v>14</v>
      </c>
    </row>
    <row r="11" spans="2:24" s="7" customFormat="1" ht="19.5" customHeight="1">
      <c r="B11" s="27" t="s">
        <v>7</v>
      </c>
      <c r="C11" s="28">
        <v>20</v>
      </c>
      <c r="D11" s="28">
        <v>10</v>
      </c>
      <c r="E11" s="29">
        <v>10</v>
      </c>
      <c r="F11" s="30">
        <v>20</v>
      </c>
      <c r="G11" s="28">
        <v>9</v>
      </c>
      <c r="H11" s="29">
        <v>11</v>
      </c>
      <c r="I11" s="30">
        <v>13</v>
      </c>
      <c r="J11" s="28">
        <v>9</v>
      </c>
      <c r="K11" s="31">
        <v>4</v>
      </c>
      <c r="L11" s="27" t="s">
        <v>7</v>
      </c>
      <c r="M11" s="65">
        <f t="shared" si="0"/>
        <v>16</v>
      </c>
      <c r="N11" s="64"/>
      <c r="O11" s="28">
        <v>10</v>
      </c>
      <c r="P11" s="29">
        <v>6</v>
      </c>
      <c r="Q11" s="63">
        <f t="shared" si="1"/>
        <v>18</v>
      </c>
      <c r="R11" s="64"/>
      <c r="S11" s="28">
        <v>11</v>
      </c>
      <c r="T11" s="29">
        <v>7</v>
      </c>
      <c r="U11" s="63">
        <f t="shared" si="2"/>
        <v>18</v>
      </c>
      <c r="V11" s="64"/>
      <c r="W11" s="28">
        <v>7</v>
      </c>
      <c r="X11" s="31">
        <v>11</v>
      </c>
    </row>
    <row r="12" spans="2:24" s="7" customFormat="1" ht="19.5" customHeight="1">
      <c r="B12" s="27" t="s">
        <v>8</v>
      </c>
      <c r="C12" s="28">
        <v>19</v>
      </c>
      <c r="D12" s="28">
        <v>8</v>
      </c>
      <c r="E12" s="29">
        <v>11</v>
      </c>
      <c r="F12" s="30">
        <v>19</v>
      </c>
      <c r="G12" s="28">
        <v>10</v>
      </c>
      <c r="H12" s="29">
        <v>9</v>
      </c>
      <c r="I12" s="30">
        <v>16</v>
      </c>
      <c r="J12" s="28">
        <v>9</v>
      </c>
      <c r="K12" s="31">
        <v>7</v>
      </c>
      <c r="L12" s="27" t="s">
        <v>8</v>
      </c>
      <c r="M12" s="65">
        <f>+O12+P12</f>
        <v>16</v>
      </c>
      <c r="N12" s="64"/>
      <c r="O12" s="28">
        <v>12</v>
      </c>
      <c r="P12" s="29">
        <v>4</v>
      </c>
      <c r="Q12" s="63">
        <f t="shared" si="1"/>
        <v>22</v>
      </c>
      <c r="R12" s="64"/>
      <c r="S12" s="28">
        <v>11</v>
      </c>
      <c r="T12" s="29">
        <v>11</v>
      </c>
      <c r="U12" s="63">
        <f t="shared" si="2"/>
        <v>23</v>
      </c>
      <c r="V12" s="64"/>
      <c r="W12" s="28">
        <v>8</v>
      </c>
      <c r="X12" s="31">
        <v>15</v>
      </c>
    </row>
    <row r="13" spans="2:24" s="7" customFormat="1" ht="19.5" customHeight="1">
      <c r="B13" s="27" t="s">
        <v>9</v>
      </c>
      <c r="C13" s="28">
        <v>23</v>
      </c>
      <c r="D13" s="28">
        <v>11</v>
      </c>
      <c r="E13" s="29">
        <v>12</v>
      </c>
      <c r="F13" s="30">
        <v>22</v>
      </c>
      <c r="G13" s="28">
        <v>12</v>
      </c>
      <c r="H13" s="29">
        <v>10</v>
      </c>
      <c r="I13" s="30">
        <v>18</v>
      </c>
      <c r="J13" s="28">
        <v>11</v>
      </c>
      <c r="K13" s="31">
        <v>7</v>
      </c>
      <c r="L13" s="27" t="s">
        <v>9</v>
      </c>
      <c r="M13" s="65">
        <f t="shared" si="0"/>
        <v>26</v>
      </c>
      <c r="N13" s="64"/>
      <c r="O13" s="28">
        <v>12</v>
      </c>
      <c r="P13" s="29">
        <v>14</v>
      </c>
      <c r="Q13" s="63">
        <f>+S13+T13</f>
        <v>23</v>
      </c>
      <c r="R13" s="64"/>
      <c r="S13" s="28">
        <v>13</v>
      </c>
      <c r="T13" s="29">
        <v>10</v>
      </c>
      <c r="U13" s="63">
        <f t="shared" si="2"/>
        <v>20</v>
      </c>
      <c r="V13" s="64"/>
      <c r="W13" s="28">
        <v>9</v>
      </c>
      <c r="X13" s="31">
        <v>11</v>
      </c>
    </row>
    <row r="14" spans="2:24" s="7" customFormat="1" ht="19.5" customHeight="1">
      <c r="B14" s="27" t="s">
        <v>10</v>
      </c>
      <c r="C14" s="28">
        <v>33</v>
      </c>
      <c r="D14" s="28">
        <v>12</v>
      </c>
      <c r="E14" s="29">
        <v>21</v>
      </c>
      <c r="F14" s="30">
        <v>22</v>
      </c>
      <c r="G14" s="28">
        <v>11</v>
      </c>
      <c r="H14" s="29">
        <v>11</v>
      </c>
      <c r="I14" s="30">
        <v>26</v>
      </c>
      <c r="J14" s="28">
        <v>12</v>
      </c>
      <c r="K14" s="31">
        <v>14</v>
      </c>
      <c r="L14" s="27" t="s">
        <v>10</v>
      </c>
      <c r="M14" s="65">
        <f t="shared" si="0"/>
        <v>21</v>
      </c>
      <c r="N14" s="64"/>
      <c r="O14" s="28">
        <v>15</v>
      </c>
      <c r="P14" s="29">
        <v>6</v>
      </c>
      <c r="Q14" s="63">
        <f t="shared" si="1"/>
        <v>32</v>
      </c>
      <c r="R14" s="64"/>
      <c r="S14" s="28">
        <v>15</v>
      </c>
      <c r="T14" s="29">
        <v>17</v>
      </c>
      <c r="U14" s="63">
        <f t="shared" si="2"/>
        <v>34</v>
      </c>
      <c r="V14" s="64"/>
      <c r="W14" s="28">
        <v>21</v>
      </c>
      <c r="X14" s="31">
        <v>13</v>
      </c>
    </row>
    <row r="15" spans="2:24" s="6" customFormat="1" ht="19.5" customHeight="1">
      <c r="B15" s="27" t="s">
        <v>11</v>
      </c>
      <c r="C15" s="28">
        <v>11</v>
      </c>
      <c r="D15" s="28">
        <v>5</v>
      </c>
      <c r="E15" s="29">
        <v>6</v>
      </c>
      <c r="F15" s="30">
        <v>13</v>
      </c>
      <c r="G15" s="28">
        <v>3</v>
      </c>
      <c r="H15" s="29">
        <v>10</v>
      </c>
      <c r="I15" s="30">
        <v>20</v>
      </c>
      <c r="J15" s="28">
        <v>10</v>
      </c>
      <c r="K15" s="31">
        <v>10</v>
      </c>
      <c r="L15" s="27" t="s">
        <v>11</v>
      </c>
      <c r="M15" s="65">
        <f t="shared" si="0"/>
        <v>17</v>
      </c>
      <c r="N15" s="64"/>
      <c r="O15" s="28">
        <v>12</v>
      </c>
      <c r="P15" s="29">
        <v>5</v>
      </c>
      <c r="Q15" s="63">
        <f t="shared" si="1"/>
        <v>11</v>
      </c>
      <c r="R15" s="64"/>
      <c r="S15" s="28">
        <v>6</v>
      </c>
      <c r="T15" s="29">
        <v>5</v>
      </c>
      <c r="U15" s="63">
        <f t="shared" si="2"/>
        <v>19</v>
      </c>
      <c r="V15" s="64"/>
      <c r="W15" s="28">
        <v>10</v>
      </c>
      <c r="X15" s="31">
        <v>9</v>
      </c>
    </row>
    <row r="16" spans="2:24" s="11" customFormat="1" ht="19.5" customHeight="1">
      <c r="B16" s="27" t="s">
        <v>17</v>
      </c>
      <c r="C16" s="28">
        <v>30</v>
      </c>
      <c r="D16" s="28">
        <v>9</v>
      </c>
      <c r="E16" s="29">
        <v>21</v>
      </c>
      <c r="F16" s="30">
        <v>14</v>
      </c>
      <c r="G16" s="28">
        <v>4</v>
      </c>
      <c r="H16" s="29">
        <v>10</v>
      </c>
      <c r="I16" s="30">
        <v>22</v>
      </c>
      <c r="J16" s="28">
        <v>11</v>
      </c>
      <c r="K16" s="31">
        <v>11</v>
      </c>
      <c r="L16" s="27" t="s">
        <v>17</v>
      </c>
      <c r="M16" s="65">
        <f t="shared" si="0"/>
        <v>25</v>
      </c>
      <c r="N16" s="64"/>
      <c r="O16" s="28">
        <v>13</v>
      </c>
      <c r="P16" s="29">
        <v>12</v>
      </c>
      <c r="Q16" s="63">
        <f t="shared" si="1"/>
        <v>31</v>
      </c>
      <c r="R16" s="64"/>
      <c r="S16" s="28">
        <v>16</v>
      </c>
      <c r="T16" s="29">
        <v>15</v>
      </c>
      <c r="U16" s="63">
        <f t="shared" si="2"/>
        <v>20</v>
      </c>
      <c r="V16" s="64"/>
      <c r="W16" s="28">
        <v>9</v>
      </c>
      <c r="X16" s="31">
        <v>11</v>
      </c>
    </row>
    <row r="17" spans="2:24" s="6" customFormat="1" ht="19.5" customHeight="1">
      <c r="B17" s="32" t="s">
        <v>19</v>
      </c>
      <c r="C17" s="33">
        <v>48</v>
      </c>
      <c r="D17" s="34">
        <v>33</v>
      </c>
      <c r="E17" s="35">
        <v>15</v>
      </c>
      <c r="F17" s="36">
        <v>66</v>
      </c>
      <c r="G17" s="34">
        <v>33</v>
      </c>
      <c r="H17" s="35">
        <v>33</v>
      </c>
      <c r="I17" s="36">
        <v>49</v>
      </c>
      <c r="J17" s="34">
        <v>24</v>
      </c>
      <c r="K17" s="37">
        <v>25</v>
      </c>
      <c r="L17" s="32" t="s">
        <v>19</v>
      </c>
      <c r="M17" s="68">
        <f t="shared" si="0"/>
        <v>52</v>
      </c>
      <c r="N17" s="67"/>
      <c r="O17" s="34">
        <v>28</v>
      </c>
      <c r="P17" s="35">
        <v>24</v>
      </c>
      <c r="Q17" s="66">
        <f t="shared" si="1"/>
        <v>55</v>
      </c>
      <c r="R17" s="67"/>
      <c r="S17" s="34">
        <v>28</v>
      </c>
      <c r="T17" s="35">
        <v>27</v>
      </c>
      <c r="U17" s="66">
        <f t="shared" si="2"/>
        <v>45</v>
      </c>
      <c r="V17" s="67"/>
      <c r="W17" s="34">
        <v>23</v>
      </c>
      <c r="X17" s="37">
        <v>22</v>
      </c>
    </row>
    <row r="18" spans="2:24" s="7" customFormat="1" ht="19.5" customHeight="1">
      <c r="B18" s="27" t="s">
        <v>12</v>
      </c>
      <c r="C18" s="28">
        <v>1</v>
      </c>
      <c r="D18" s="28">
        <v>0</v>
      </c>
      <c r="E18" s="29">
        <v>1</v>
      </c>
      <c r="F18" s="30">
        <v>2</v>
      </c>
      <c r="G18" s="28">
        <v>2</v>
      </c>
      <c r="H18" s="29">
        <v>0</v>
      </c>
      <c r="I18" s="30">
        <v>3</v>
      </c>
      <c r="J18" s="28">
        <v>2</v>
      </c>
      <c r="K18" s="31">
        <v>1</v>
      </c>
      <c r="L18" s="27" t="s">
        <v>12</v>
      </c>
      <c r="M18" s="71">
        <f t="shared" si="0"/>
        <v>2</v>
      </c>
      <c r="N18" s="72"/>
      <c r="O18" s="28">
        <v>1</v>
      </c>
      <c r="P18" s="29">
        <v>1</v>
      </c>
      <c r="Q18" s="69">
        <f t="shared" si="1"/>
        <v>3</v>
      </c>
      <c r="R18" s="70"/>
      <c r="S18" s="28">
        <v>1</v>
      </c>
      <c r="T18" s="29">
        <v>2</v>
      </c>
      <c r="U18" s="69">
        <f t="shared" si="2"/>
        <v>4</v>
      </c>
      <c r="V18" s="70"/>
      <c r="W18" s="28">
        <v>1</v>
      </c>
      <c r="X18" s="31">
        <v>3</v>
      </c>
    </row>
    <row r="19" spans="2:24" s="6" customFormat="1" ht="19.5" customHeight="1">
      <c r="B19" s="27" t="s">
        <v>13</v>
      </c>
      <c r="C19" s="28">
        <v>10</v>
      </c>
      <c r="D19" s="28">
        <v>5</v>
      </c>
      <c r="E19" s="29">
        <v>5</v>
      </c>
      <c r="F19" s="30">
        <v>15</v>
      </c>
      <c r="G19" s="28">
        <v>6</v>
      </c>
      <c r="H19" s="29">
        <v>9</v>
      </c>
      <c r="I19" s="30">
        <v>9</v>
      </c>
      <c r="J19" s="28">
        <v>4</v>
      </c>
      <c r="K19" s="31">
        <v>5</v>
      </c>
      <c r="L19" s="27" t="s">
        <v>13</v>
      </c>
      <c r="M19" s="65">
        <f t="shared" si="0"/>
        <v>10</v>
      </c>
      <c r="N19" s="77"/>
      <c r="O19" s="28">
        <v>5</v>
      </c>
      <c r="P19" s="29">
        <v>5</v>
      </c>
      <c r="Q19" s="63">
        <f t="shared" si="1"/>
        <v>7</v>
      </c>
      <c r="R19" s="64"/>
      <c r="S19" s="28">
        <v>3</v>
      </c>
      <c r="T19" s="29">
        <v>4</v>
      </c>
      <c r="U19" s="63">
        <f t="shared" si="2"/>
        <v>7</v>
      </c>
      <c r="V19" s="64"/>
      <c r="W19" s="28">
        <v>4</v>
      </c>
      <c r="X19" s="31">
        <v>3</v>
      </c>
    </row>
    <row r="20" spans="2:24" s="12" customFormat="1" ht="19.5" customHeight="1">
      <c r="B20" s="32" t="s">
        <v>14</v>
      </c>
      <c r="C20" s="34">
        <v>5</v>
      </c>
      <c r="D20" s="34">
        <v>4</v>
      </c>
      <c r="E20" s="35">
        <v>1</v>
      </c>
      <c r="F20" s="36">
        <v>15</v>
      </c>
      <c r="G20" s="34">
        <v>8</v>
      </c>
      <c r="H20" s="35">
        <v>7</v>
      </c>
      <c r="I20" s="36">
        <v>16</v>
      </c>
      <c r="J20" s="34">
        <v>10</v>
      </c>
      <c r="K20" s="37">
        <v>6</v>
      </c>
      <c r="L20" s="32" t="s">
        <v>14</v>
      </c>
      <c r="M20" s="68">
        <f t="shared" si="0"/>
        <v>8</v>
      </c>
      <c r="N20" s="78"/>
      <c r="O20" s="34">
        <v>4</v>
      </c>
      <c r="P20" s="35">
        <v>4</v>
      </c>
      <c r="Q20" s="66">
        <f>+S20+T20</f>
        <v>11</v>
      </c>
      <c r="R20" s="67"/>
      <c r="S20" s="34">
        <v>9</v>
      </c>
      <c r="T20" s="35">
        <v>2</v>
      </c>
      <c r="U20" s="66">
        <f t="shared" si="2"/>
        <v>13</v>
      </c>
      <c r="V20" s="67"/>
      <c r="W20" s="34">
        <v>7</v>
      </c>
      <c r="X20" s="37">
        <v>6</v>
      </c>
    </row>
    <row r="21" spans="2:24" s="6" customFormat="1" ht="19.5" customHeight="1">
      <c r="B21" s="27" t="s">
        <v>15</v>
      </c>
      <c r="C21" s="28">
        <v>5</v>
      </c>
      <c r="D21" s="28">
        <v>3</v>
      </c>
      <c r="E21" s="29">
        <v>2</v>
      </c>
      <c r="F21" s="30">
        <v>13</v>
      </c>
      <c r="G21" s="28">
        <v>9</v>
      </c>
      <c r="H21" s="29">
        <v>4</v>
      </c>
      <c r="I21" s="30">
        <v>10</v>
      </c>
      <c r="J21" s="28">
        <v>7</v>
      </c>
      <c r="K21" s="31">
        <v>3</v>
      </c>
      <c r="L21" s="27" t="s">
        <v>15</v>
      </c>
      <c r="M21" s="71">
        <f t="shared" si="0"/>
        <v>8</v>
      </c>
      <c r="N21" s="72"/>
      <c r="O21" s="28">
        <v>3</v>
      </c>
      <c r="P21" s="29">
        <v>5</v>
      </c>
      <c r="Q21" s="69">
        <f t="shared" si="1"/>
        <v>15</v>
      </c>
      <c r="R21" s="70"/>
      <c r="S21" s="28">
        <v>7</v>
      </c>
      <c r="T21" s="29">
        <v>8</v>
      </c>
      <c r="U21" s="69">
        <f t="shared" si="2"/>
        <v>8</v>
      </c>
      <c r="V21" s="70"/>
      <c r="W21" s="28">
        <v>3</v>
      </c>
      <c r="X21" s="31">
        <v>5</v>
      </c>
    </row>
    <row r="22" spans="2:24" s="7" customFormat="1" ht="19.5" customHeight="1">
      <c r="B22" s="20" t="s">
        <v>16</v>
      </c>
      <c r="C22" s="38">
        <v>13</v>
      </c>
      <c r="D22" s="38">
        <v>6</v>
      </c>
      <c r="E22" s="39">
        <v>7</v>
      </c>
      <c r="F22" s="40">
        <v>3</v>
      </c>
      <c r="G22" s="38">
        <v>1</v>
      </c>
      <c r="H22" s="39">
        <v>2</v>
      </c>
      <c r="I22" s="40">
        <v>5</v>
      </c>
      <c r="J22" s="38">
        <v>3</v>
      </c>
      <c r="K22" s="41">
        <v>2</v>
      </c>
      <c r="L22" s="20" t="s">
        <v>16</v>
      </c>
      <c r="M22" s="75">
        <f>+O22+P22</f>
        <v>5</v>
      </c>
      <c r="N22" s="76"/>
      <c r="O22" s="38">
        <v>3</v>
      </c>
      <c r="P22" s="39">
        <v>2</v>
      </c>
      <c r="Q22" s="73">
        <f>+S22+T22</f>
        <v>2</v>
      </c>
      <c r="R22" s="74"/>
      <c r="S22" s="38">
        <v>0</v>
      </c>
      <c r="T22" s="39">
        <v>2</v>
      </c>
      <c r="U22" s="73">
        <f t="shared" si="2"/>
        <v>5</v>
      </c>
      <c r="V22" s="74"/>
      <c r="W22" s="38">
        <v>2</v>
      </c>
      <c r="X22" s="41">
        <v>3</v>
      </c>
    </row>
    <row r="23" spans="2:22" s="7" customFormat="1" ht="22.5" customHeight="1">
      <c r="B23" s="10"/>
      <c r="L23" s="10"/>
      <c r="V23" s="10"/>
    </row>
    <row r="24" spans="2:24" s="7" customFormat="1" ht="15.75" customHeight="1">
      <c r="B24" s="15"/>
      <c r="C24" s="16" t="s">
        <v>23</v>
      </c>
      <c r="D24" s="16"/>
      <c r="E24" s="17"/>
      <c r="F24" s="18" t="s">
        <v>24</v>
      </c>
      <c r="G24" s="16"/>
      <c r="H24" s="17"/>
      <c r="I24" s="18" t="s">
        <v>25</v>
      </c>
      <c r="J24" s="16"/>
      <c r="K24" s="19"/>
      <c r="L24" s="15"/>
      <c r="M24" s="92" t="s">
        <v>29</v>
      </c>
      <c r="N24" s="82"/>
      <c r="O24" s="93"/>
      <c r="P24" s="94" t="s">
        <v>30</v>
      </c>
      <c r="Q24" s="82"/>
      <c r="R24" s="93"/>
      <c r="S24" s="94" t="s">
        <v>31</v>
      </c>
      <c r="T24" s="82"/>
      <c r="U24" s="83"/>
      <c r="V24" s="79" t="s">
        <v>20</v>
      </c>
      <c r="W24" s="80"/>
      <c r="X24" s="95"/>
    </row>
    <row r="25" spans="2:24" s="7" customFormat="1" ht="19.5" customHeight="1">
      <c r="B25" s="20"/>
      <c r="C25" s="21" t="s">
        <v>0</v>
      </c>
      <c r="D25" s="22" t="s">
        <v>1</v>
      </c>
      <c r="E25" s="22" t="s">
        <v>2</v>
      </c>
      <c r="F25" s="22" t="s">
        <v>0</v>
      </c>
      <c r="G25" s="22" t="s">
        <v>1</v>
      </c>
      <c r="H25" s="22" t="s">
        <v>2</v>
      </c>
      <c r="I25" s="22" t="s">
        <v>0</v>
      </c>
      <c r="J25" s="22" t="s">
        <v>1</v>
      </c>
      <c r="K25" s="23" t="s">
        <v>2</v>
      </c>
      <c r="L25" s="20"/>
      <c r="M25" s="21" t="s">
        <v>0</v>
      </c>
      <c r="N25" s="22" t="s">
        <v>1</v>
      </c>
      <c r="O25" s="22" t="s">
        <v>2</v>
      </c>
      <c r="P25" s="22" t="s">
        <v>0</v>
      </c>
      <c r="Q25" s="22" t="s">
        <v>1</v>
      </c>
      <c r="R25" s="22" t="s">
        <v>2</v>
      </c>
      <c r="S25" s="22" t="s">
        <v>0</v>
      </c>
      <c r="T25" s="22" t="s">
        <v>1</v>
      </c>
      <c r="U25" s="25" t="s">
        <v>2</v>
      </c>
      <c r="V25" s="24" t="s">
        <v>0</v>
      </c>
      <c r="W25" s="22" t="s">
        <v>1</v>
      </c>
      <c r="X25" s="23" t="s">
        <v>2</v>
      </c>
    </row>
    <row r="26" spans="1:24" s="7" customFormat="1" ht="19.5" customHeight="1">
      <c r="A26" s="12"/>
      <c r="B26" s="32" t="s">
        <v>3</v>
      </c>
      <c r="C26" s="47">
        <v>595</v>
      </c>
      <c r="D26" s="47">
        <v>307</v>
      </c>
      <c r="E26" s="55">
        <v>288</v>
      </c>
      <c r="F26" s="56">
        <v>532</v>
      </c>
      <c r="G26" s="47">
        <v>292</v>
      </c>
      <c r="H26" s="55">
        <v>240</v>
      </c>
      <c r="I26" s="56">
        <v>677</v>
      </c>
      <c r="J26" s="47">
        <v>348</v>
      </c>
      <c r="K26" s="48">
        <v>329</v>
      </c>
      <c r="L26" s="32" t="s">
        <v>3</v>
      </c>
      <c r="M26" s="42">
        <v>588</v>
      </c>
      <c r="N26" s="42">
        <v>314</v>
      </c>
      <c r="O26" s="43">
        <v>274</v>
      </c>
      <c r="P26" s="44">
        <v>661</v>
      </c>
      <c r="Q26" s="42">
        <v>319</v>
      </c>
      <c r="R26" s="43">
        <v>342</v>
      </c>
      <c r="S26" s="44">
        <v>619</v>
      </c>
      <c r="T26" s="42">
        <v>345</v>
      </c>
      <c r="U26" s="42">
        <v>274</v>
      </c>
      <c r="V26" s="46">
        <v>7251</v>
      </c>
      <c r="W26" s="42">
        <v>3754</v>
      </c>
      <c r="X26" s="45">
        <v>3497</v>
      </c>
    </row>
    <row r="27" spans="2:24" s="7" customFormat="1" ht="19.5" customHeight="1">
      <c r="B27" s="27" t="s">
        <v>4</v>
      </c>
      <c r="C27" s="49">
        <v>291</v>
      </c>
      <c r="D27" s="49">
        <v>143</v>
      </c>
      <c r="E27" s="50">
        <v>148</v>
      </c>
      <c r="F27" s="51">
        <v>230</v>
      </c>
      <c r="G27" s="49">
        <v>131</v>
      </c>
      <c r="H27" s="50">
        <v>99</v>
      </c>
      <c r="I27" s="51">
        <v>291</v>
      </c>
      <c r="J27" s="49">
        <v>157</v>
      </c>
      <c r="K27" s="52">
        <v>134</v>
      </c>
      <c r="L27" s="27" t="s">
        <v>4</v>
      </c>
      <c r="M27" s="28">
        <v>233</v>
      </c>
      <c r="N27" s="28">
        <v>123</v>
      </c>
      <c r="O27" s="29">
        <v>110</v>
      </c>
      <c r="P27" s="30">
        <v>291</v>
      </c>
      <c r="Q27" s="28">
        <v>129</v>
      </c>
      <c r="R27" s="29">
        <v>162</v>
      </c>
      <c r="S27" s="30">
        <v>250</v>
      </c>
      <c r="T27" s="28">
        <v>154</v>
      </c>
      <c r="U27" s="28">
        <v>96</v>
      </c>
      <c r="V27" s="53">
        <v>3167</v>
      </c>
      <c r="W27" s="28">
        <v>1645</v>
      </c>
      <c r="X27" s="31">
        <v>1522</v>
      </c>
    </row>
    <row r="28" spans="2:24" s="7" customFormat="1" ht="19.5" customHeight="1">
      <c r="B28" s="27" t="s">
        <v>5</v>
      </c>
      <c r="C28" s="28">
        <v>93</v>
      </c>
      <c r="D28" s="28">
        <v>60</v>
      </c>
      <c r="E28" s="29">
        <v>33</v>
      </c>
      <c r="F28" s="30">
        <v>66</v>
      </c>
      <c r="G28" s="28">
        <v>37</v>
      </c>
      <c r="H28" s="29">
        <v>29</v>
      </c>
      <c r="I28" s="30">
        <v>107</v>
      </c>
      <c r="J28" s="28">
        <v>54</v>
      </c>
      <c r="K28" s="31">
        <v>53</v>
      </c>
      <c r="L28" s="27" t="s">
        <v>5</v>
      </c>
      <c r="M28" s="28">
        <v>94</v>
      </c>
      <c r="N28" s="28">
        <v>51</v>
      </c>
      <c r="O28" s="29">
        <v>43</v>
      </c>
      <c r="P28" s="30">
        <v>129</v>
      </c>
      <c r="Q28" s="28">
        <v>62</v>
      </c>
      <c r="R28" s="29">
        <v>67</v>
      </c>
      <c r="S28" s="30">
        <v>116</v>
      </c>
      <c r="T28" s="28">
        <v>56</v>
      </c>
      <c r="U28" s="28">
        <v>60</v>
      </c>
      <c r="V28" s="53">
        <v>1176</v>
      </c>
      <c r="W28" s="28">
        <v>612</v>
      </c>
      <c r="X28" s="31">
        <v>564</v>
      </c>
    </row>
    <row r="29" spans="2:24" s="7" customFormat="1" ht="19.5" customHeight="1">
      <c r="B29" s="27" t="s">
        <v>6</v>
      </c>
      <c r="C29" s="28">
        <v>18</v>
      </c>
      <c r="D29" s="28">
        <v>10</v>
      </c>
      <c r="E29" s="29">
        <v>8</v>
      </c>
      <c r="F29" s="30">
        <v>19</v>
      </c>
      <c r="G29" s="28">
        <v>9</v>
      </c>
      <c r="H29" s="29">
        <v>10</v>
      </c>
      <c r="I29" s="30">
        <v>44</v>
      </c>
      <c r="J29" s="28">
        <v>21</v>
      </c>
      <c r="K29" s="31">
        <v>23</v>
      </c>
      <c r="L29" s="27" t="s">
        <v>6</v>
      </c>
      <c r="M29" s="28">
        <v>18</v>
      </c>
      <c r="N29" s="28">
        <v>7</v>
      </c>
      <c r="O29" s="29">
        <v>11</v>
      </c>
      <c r="P29" s="30">
        <v>27</v>
      </c>
      <c r="Q29" s="28">
        <v>15</v>
      </c>
      <c r="R29" s="29">
        <v>12</v>
      </c>
      <c r="S29" s="30">
        <v>21</v>
      </c>
      <c r="T29" s="28">
        <v>12</v>
      </c>
      <c r="U29" s="28">
        <v>9</v>
      </c>
      <c r="V29" s="53">
        <v>273</v>
      </c>
      <c r="W29" s="28">
        <v>135</v>
      </c>
      <c r="X29" s="31">
        <v>138</v>
      </c>
    </row>
    <row r="30" spans="2:24" s="7" customFormat="1" ht="19.5" customHeight="1">
      <c r="B30" s="27" t="s">
        <v>7</v>
      </c>
      <c r="C30" s="28">
        <v>17</v>
      </c>
      <c r="D30" s="28">
        <v>7</v>
      </c>
      <c r="E30" s="29">
        <v>10</v>
      </c>
      <c r="F30" s="30">
        <v>22</v>
      </c>
      <c r="G30" s="28">
        <v>9</v>
      </c>
      <c r="H30" s="29">
        <v>13</v>
      </c>
      <c r="I30" s="30">
        <v>29</v>
      </c>
      <c r="J30" s="28">
        <v>9</v>
      </c>
      <c r="K30" s="31">
        <v>20</v>
      </c>
      <c r="L30" s="27" t="s">
        <v>7</v>
      </c>
      <c r="M30" s="28">
        <v>22</v>
      </c>
      <c r="N30" s="28">
        <v>14</v>
      </c>
      <c r="O30" s="29">
        <v>8</v>
      </c>
      <c r="P30" s="30">
        <v>18</v>
      </c>
      <c r="Q30" s="28">
        <v>11</v>
      </c>
      <c r="R30" s="29">
        <v>7</v>
      </c>
      <c r="S30" s="30">
        <v>15</v>
      </c>
      <c r="T30" s="28">
        <v>7</v>
      </c>
      <c r="U30" s="28">
        <v>8</v>
      </c>
      <c r="V30" s="53">
        <v>228</v>
      </c>
      <c r="W30" s="28">
        <v>113</v>
      </c>
      <c r="X30" s="31">
        <v>115</v>
      </c>
    </row>
    <row r="31" spans="2:27" s="7" customFormat="1" ht="19.5" customHeight="1">
      <c r="B31" s="27" t="s">
        <v>8</v>
      </c>
      <c r="C31" s="28">
        <v>16</v>
      </c>
      <c r="D31" s="28">
        <v>6</v>
      </c>
      <c r="E31" s="29">
        <v>10</v>
      </c>
      <c r="F31" s="30">
        <v>15</v>
      </c>
      <c r="G31" s="28">
        <v>11</v>
      </c>
      <c r="H31" s="29">
        <v>4</v>
      </c>
      <c r="I31" s="30">
        <v>24</v>
      </c>
      <c r="J31" s="28">
        <v>12</v>
      </c>
      <c r="K31" s="31">
        <v>12</v>
      </c>
      <c r="L31" s="27" t="s">
        <v>8</v>
      </c>
      <c r="M31" s="28">
        <v>13</v>
      </c>
      <c r="N31" s="28">
        <v>8</v>
      </c>
      <c r="O31" s="29">
        <v>5</v>
      </c>
      <c r="P31" s="30">
        <v>22</v>
      </c>
      <c r="Q31" s="28">
        <v>15</v>
      </c>
      <c r="R31" s="29">
        <v>7</v>
      </c>
      <c r="S31" s="30">
        <v>28</v>
      </c>
      <c r="T31" s="28">
        <v>16</v>
      </c>
      <c r="U31" s="28">
        <v>12</v>
      </c>
      <c r="V31" s="53">
        <v>233</v>
      </c>
      <c r="W31" s="28">
        <v>126</v>
      </c>
      <c r="X31" s="31">
        <v>107</v>
      </c>
      <c r="Y31" s="11"/>
      <c r="Z31" s="11"/>
      <c r="AA31" s="11"/>
    </row>
    <row r="32" spans="2:24" s="7" customFormat="1" ht="19.5" customHeight="1">
      <c r="B32" s="27" t="s">
        <v>9</v>
      </c>
      <c r="C32" s="28">
        <v>26</v>
      </c>
      <c r="D32" s="28">
        <v>13</v>
      </c>
      <c r="E32" s="29">
        <v>13</v>
      </c>
      <c r="F32" s="30">
        <v>22</v>
      </c>
      <c r="G32" s="28">
        <v>13</v>
      </c>
      <c r="H32" s="29">
        <v>9</v>
      </c>
      <c r="I32" s="30">
        <v>20</v>
      </c>
      <c r="J32" s="28">
        <v>9</v>
      </c>
      <c r="K32" s="31">
        <v>11</v>
      </c>
      <c r="L32" s="27" t="s">
        <v>9</v>
      </c>
      <c r="M32" s="28">
        <v>26</v>
      </c>
      <c r="N32" s="28">
        <v>14</v>
      </c>
      <c r="O32" s="29">
        <v>12</v>
      </c>
      <c r="P32" s="30">
        <v>21</v>
      </c>
      <c r="Q32" s="28">
        <v>9</v>
      </c>
      <c r="R32" s="29">
        <v>12</v>
      </c>
      <c r="S32" s="30">
        <v>22</v>
      </c>
      <c r="T32" s="28">
        <v>13</v>
      </c>
      <c r="U32" s="28">
        <v>9</v>
      </c>
      <c r="V32" s="53">
        <v>269</v>
      </c>
      <c r="W32" s="28">
        <v>139</v>
      </c>
      <c r="X32" s="31">
        <v>130</v>
      </c>
    </row>
    <row r="33" spans="2:24" s="7" customFormat="1" ht="19.5" customHeight="1">
      <c r="B33" s="27" t="s">
        <v>10</v>
      </c>
      <c r="C33" s="28">
        <v>24</v>
      </c>
      <c r="D33" s="28">
        <v>16</v>
      </c>
      <c r="E33" s="29">
        <v>8</v>
      </c>
      <c r="F33" s="30">
        <v>28</v>
      </c>
      <c r="G33" s="28">
        <v>13</v>
      </c>
      <c r="H33" s="29">
        <v>15</v>
      </c>
      <c r="I33" s="30">
        <v>35</v>
      </c>
      <c r="J33" s="28">
        <v>16</v>
      </c>
      <c r="K33" s="31">
        <v>19</v>
      </c>
      <c r="L33" s="27" t="s">
        <v>10</v>
      </c>
      <c r="M33" s="28">
        <v>36</v>
      </c>
      <c r="N33" s="28">
        <v>24</v>
      </c>
      <c r="O33" s="29">
        <v>12</v>
      </c>
      <c r="P33" s="30">
        <v>31</v>
      </c>
      <c r="Q33" s="28">
        <v>16</v>
      </c>
      <c r="R33" s="29">
        <v>15</v>
      </c>
      <c r="S33" s="30">
        <v>32</v>
      </c>
      <c r="T33" s="28">
        <v>17</v>
      </c>
      <c r="U33" s="28">
        <v>15</v>
      </c>
      <c r="V33" s="53">
        <v>354</v>
      </c>
      <c r="W33" s="28">
        <v>188</v>
      </c>
      <c r="X33" s="31">
        <v>166</v>
      </c>
    </row>
    <row r="34" spans="2:24" s="7" customFormat="1" ht="19.5" customHeight="1">
      <c r="B34" s="27" t="s">
        <v>11</v>
      </c>
      <c r="C34" s="28">
        <v>10</v>
      </c>
      <c r="D34" s="28">
        <v>6</v>
      </c>
      <c r="E34" s="29">
        <v>4</v>
      </c>
      <c r="F34" s="30">
        <v>12</v>
      </c>
      <c r="G34" s="28">
        <v>5</v>
      </c>
      <c r="H34" s="29">
        <v>7</v>
      </c>
      <c r="I34" s="30">
        <v>15</v>
      </c>
      <c r="J34" s="28">
        <v>8</v>
      </c>
      <c r="K34" s="31">
        <v>7</v>
      </c>
      <c r="L34" s="27" t="s">
        <v>11</v>
      </c>
      <c r="M34" s="53">
        <v>15</v>
      </c>
      <c r="N34" s="28">
        <v>8</v>
      </c>
      <c r="O34" s="29">
        <v>7</v>
      </c>
      <c r="P34" s="30">
        <v>16</v>
      </c>
      <c r="Q34" s="28">
        <v>7</v>
      </c>
      <c r="R34" s="29">
        <v>9</v>
      </c>
      <c r="S34" s="30">
        <v>7</v>
      </c>
      <c r="T34" s="28">
        <v>5</v>
      </c>
      <c r="U34" s="28">
        <v>2</v>
      </c>
      <c r="V34" s="53">
        <v>166</v>
      </c>
      <c r="W34" s="28">
        <v>85</v>
      </c>
      <c r="X34" s="31">
        <v>81</v>
      </c>
    </row>
    <row r="35" spans="2:27" s="11" customFormat="1" ht="19.5" customHeight="1">
      <c r="B35" s="27" t="s">
        <v>17</v>
      </c>
      <c r="C35" s="28">
        <v>15</v>
      </c>
      <c r="D35" s="28">
        <v>5</v>
      </c>
      <c r="E35" s="29">
        <v>10</v>
      </c>
      <c r="F35" s="30">
        <v>32</v>
      </c>
      <c r="G35" s="28">
        <v>17</v>
      </c>
      <c r="H35" s="29">
        <v>15</v>
      </c>
      <c r="I35" s="30">
        <v>23</v>
      </c>
      <c r="J35" s="28">
        <v>11</v>
      </c>
      <c r="K35" s="31">
        <v>12</v>
      </c>
      <c r="L35" s="27" t="s">
        <v>17</v>
      </c>
      <c r="M35" s="28">
        <v>26</v>
      </c>
      <c r="N35" s="28">
        <v>8</v>
      </c>
      <c r="O35" s="29">
        <v>18</v>
      </c>
      <c r="P35" s="30">
        <v>28</v>
      </c>
      <c r="Q35" s="28">
        <v>16</v>
      </c>
      <c r="R35" s="29">
        <v>12</v>
      </c>
      <c r="S35" s="30">
        <v>27</v>
      </c>
      <c r="T35" s="28">
        <v>19</v>
      </c>
      <c r="U35" s="28">
        <v>8</v>
      </c>
      <c r="V35" s="53">
        <v>293</v>
      </c>
      <c r="W35" s="28">
        <v>138</v>
      </c>
      <c r="X35" s="31">
        <v>155</v>
      </c>
      <c r="Y35" s="12"/>
      <c r="Z35" s="12"/>
      <c r="AA35" s="12"/>
    </row>
    <row r="36" spans="2:24" s="7" customFormat="1" ht="19.5" customHeight="1">
      <c r="B36" s="32" t="s">
        <v>19</v>
      </c>
      <c r="C36" s="33">
        <v>45</v>
      </c>
      <c r="D36" s="34">
        <v>19</v>
      </c>
      <c r="E36" s="35">
        <v>26</v>
      </c>
      <c r="F36" s="36">
        <v>46</v>
      </c>
      <c r="G36" s="34">
        <v>26</v>
      </c>
      <c r="H36" s="35">
        <v>20</v>
      </c>
      <c r="I36" s="36">
        <v>50</v>
      </c>
      <c r="J36" s="34">
        <v>30</v>
      </c>
      <c r="K36" s="37">
        <v>20</v>
      </c>
      <c r="L36" s="32" t="s">
        <v>19</v>
      </c>
      <c r="M36" s="34">
        <v>62</v>
      </c>
      <c r="N36" s="34">
        <v>37</v>
      </c>
      <c r="O36" s="35">
        <v>25</v>
      </c>
      <c r="P36" s="36">
        <v>52</v>
      </c>
      <c r="Q36" s="34">
        <v>26</v>
      </c>
      <c r="R36" s="35">
        <v>26</v>
      </c>
      <c r="S36" s="36">
        <v>57</v>
      </c>
      <c r="T36" s="34">
        <v>27</v>
      </c>
      <c r="U36" s="34">
        <v>30</v>
      </c>
      <c r="V36" s="33">
        <v>627</v>
      </c>
      <c r="W36" s="34">
        <v>334</v>
      </c>
      <c r="X36" s="37">
        <v>293</v>
      </c>
    </row>
    <row r="37" spans="2:27" s="7" customFormat="1" ht="19.5" customHeight="1">
      <c r="B37" s="27" t="s">
        <v>12</v>
      </c>
      <c r="C37" s="28">
        <v>3</v>
      </c>
      <c r="D37" s="28">
        <v>2</v>
      </c>
      <c r="E37" s="29">
        <v>1</v>
      </c>
      <c r="F37" s="30">
        <v>2</v>
      </c>
      <c r="G37" s="28">
        <v>0</v>
      </c>
      <c r="H37" s="29">
        <v>2</v>
      </c>
      <c r="I37" s="30">
        <v>2</v>
      </c>
      <c r="J37" s="28">
        <v>1</v>
      </c>
      <c r="K37" s="31">
        <v>1</v>
      </c>
      <c r="L37" s="27" t="s">
        <v>12</v>
      </c>
      <c r="M37" s="28">
        <v>2</v>
      </c>
      <c r="N37" s="28">
        <v>1</v>
      </c>
      <c r="O37" s="29">
        <v>1</v>
      </c>
      <c r="P37" s="30">
        <v>3</v>
      </c>
      <c r="Q37" s="28">
        <v>2</v>
      </c>
      <c r="R37" s="29">
        <v>1</v>
      </c>
      <c r="S37" s="30">
        <v>3</v>
      </c>
      <c r="T37" s="28">
        <v>1</v>
      </c>
      <c r="U37" s="28">
        <v>2</v>
      </c>
      <c r="V37" s="53">
        <v>30</v>
      </c>
      <c r="W37" s="28">
        <v>14</v>
      </c>
      <c r="X37" s="31">
        <v>16</v>
      </c>
      <c r="Y37" s="14"/>
      <c r="Z37" s="14"/>
      <c r="AA37" s="14"/>
    </row>
    <row r="38" spans="2:24" s="7" customFormat="1" ht="19.5" customHeight="1">
      <c r="B38" s="27" t="s">
        <v>13</v>
      </c>
      <c r="C38" s="28">
        <v>10</v>
      </c>
      <c r="D38" s="28">
        <v>6</v>
      </c>
      <c r="E38" s="29">
        <v>4</v>
      </c>
      <c r="F38" s="30">
        <v>5</v>
      </c>
      <c r="G38" s="28">
        <v>3</v>
      </c>
      <c r="H38" s="29">
        <v>2</v>
      </c>
      <c r="I38" s="30">
        <v>7</v>
      </c>
      <c r="J38" s="28">
        <v>5</v>
      </c>
      <c r="K38" s="31">
        <v>2</v>
      </c>
      <c r="L38" s="27" t="s">
        <v>13</v>
      </c>
      <c r="M38" s="28">
        <v>12</v>
      </c>
      <c r="N38" s="28">
        <v>6</v>
      </c>
      <c r="O38" s="29">
        <v>6</v>
      </c>
      <c r="P38" s="30">
        <v>5</v>
      </c>
      <c r="Q38" s="28">
        <v>1</v>
      </c>
      <c r="R38" s="29">
        <v>4</v>
      </c>
      <c r="S38" s="30">
        <v>10</v>
      </c>
      <c r="T38" s="28">
        <v>6</v>
      </c>
      <c r="U38" s="28">
        <v>4</v>
      </c>
      <c r="V38" s="53">
        <v>107</v>
      </c>
      <c r="W38" s="28">
        <v>54</v>
      </c>
      <c r="X38" s="31">
        <v>53</v>
      </c>
    </row>
    <row r="39" spans="2:27" s="12" customFormat="1" ht="19.5" customHeight="1">
      <c r="B39" s="32" t="s">
        <v>14</v>
      </c>
      <c r="C39" s="33">
        <v>11</v>
      </c>
      <c r="D39" s="34">
        <v>4</v>
      </c>
      <c r="E39" s="35">
        <v>7</v>
      </c>
      <c r="F39" s="36">
        <v>17</v>
      </c>
      <c r="G39" s="34">
        <v>8</v>
      </c>
      <c r="H39" s="35">
        <v>9</v>
      </c>
      <c r="I39" s="36">
        <v>8</v>
      </c>
      <c r="J39" s="34">
        <v>3</v>
      </c>
      <c r="K39" s="37">
        <v>5</v>
      </c>
      <c r="L39" s="32" t="s">
        <v>14</v>
      </c>
      <c r="M39" s="34">
        <v>15</v>
      </c>
      <c r="N39" s="34">
        <v>5</v>
      </c>
      <c r="O39" s="35">
        <v>10</v>
      </c>
      <c r="P39" s="36">
        <v>10</v>
      </c>
      <c r="Q39" s="34">
        <v>6</v>
      </c>
      <c r="R39" s="35">
        <v>4</v>
      </c>
      <c r="S39" s="36">
        <v>12</v>
      </c>
      <c r="T39" s="34">
        <v>5</v>
      </c>
      <c r="U39" s="34">
        <v>7</v>
      </c>
      <c r="V39" s="33">
        <v>141</v>
      </c>
      <c r="W39" s="34">
        <v>73</v>
      </c>
      <c r="X39" s="37">
        <v>68</v>
      </c>
      <c r="Y39" s="7"/>
      <c r="Z39" s="7"/>
      <c r="AA39" s="7"/>
    </row>
    <row r="40" spans="2:24" s="7" customFormat="1" ht="19.5" customHeight="1">
      <c r="B40" s="27" t="s">
        <v>15</v>
      </c>
      <c r="C40" s="28">
        <v>14</v>
      </c>
      <c r="D40" s="28">
        <v>8</v>
      </c>
      <c r="E40" s="29">
        <v>6</v>
      </c>
      <c r="F40" s="30">
        <v>11</v>
      </c>
      <c r="G40" s="28">
        <v>9</v>
      </c>
      <c r="H40" s="29">
        <v>2</v>
      </c>
      <c r="I40" s="30">
        <v>19</v>
      </c>
      <c r="J40" s="28">
        <v>9</v>
      </c>
      <c r="K40" s="31">
        <v>10</v>
      </c>
      <c r="L40" s="27" t="s">
        <v>15</v>
      </c>
      <c r="M40" s="28">
        <v>12</v>
      </c>
      <c r="N40" s="28">
        <v>8</v>
      </c>
      <c r="O40" s="29">
        <v>4</v>
      </c>
      <c r="P40" s="30">
        <v>4</v>
      </c>
      <c r="Q40" s="28">
        <v>3</v>
      </c>
      <c r="R40" s="29">
        <v>1</v>
      </c>
      <c r="S40" s="30">
        <v>13</v>
      </c>
      <c r="T40" s="28">
        <v>5</v>
      </c>
      <c r="U40" s="28">
        <v>8</v>
      </c>
      <c r="V40" s="53">
        <v>132</v>
      </c>
      <c r="W40" s="28">
        <v>74</v>
      </c>
      <c r="X40" s="31">
        <v>58</v>
      </c>
    </row>
    <row r="41" spans="2:27" s="14" customFormat="1" ht="19.5" customHeight="1">
      <c r="B41" s="20" t="s">
        <v>16</v>
      </c>
      <c r="C41" s="54">
        <v>2</v>
      </c>
      <c r="D41" s="38">
        <v>2</v>
      </c>
      <c r="E41" s="39">
        <v>0</v>
      </c>
      <c r="F41" s="40">
        <v>5</v>
      </c>
      <c r="G41" s="38">
        <v>1</v>
      </c>
      <c r="H41" s="39">
        <v>4</v>
      </c>
      <c r="I41" s="40">
        <v>3</v>
      </c>
      <c r="J41" s="38">
        <v>3</v>
      </c>
      <c r="K41" s="41">
        <v>0</v>
      </c>
      <c r="L41" s="20" t="s">
        <v>16</v>
      </c>
      <c r="M41" s="38">
        <v>2</v>
      </c>
      <c r="N41" s="38">
        <v>0</v>
      </c>
      <c r="O41" s="39">
        <v>2</v>
      </c>
      <c r="P41" s="40">
        <v>4</v>
      </c>
      <c r="Q41" s="38">
        <v>1</v>
      </c>
      <c r="R41" s="39">
        <v>3</v>
      </c>
      <c r="S41" s="40">
        <v>6</v>
      </c>
      <c r="T41" s="38">
        <v>2</v>
      </c>
      <c r="U41" s="38">
        <v>4</v>
      </c>
      <c r="V41" s="54">
        <v>55</v>
      </c>
      <c r="W41" s="38">
        <v>24</v>
      </c>
      <c r="X41" s="41">
        <v>31</v>
      </c>
      <c r="Y41" s="7"/>
      <c r="Z41" s="7"/>
      <c r="AA41" s="7"/>
    </row>
    <row r="42" spans="2:22" s="7" customFormat="1" ht="11.25">
      <c r="B42" s="10"/>
      <c r="L42" s="10"/>
      <c r="V42" s="10"/>
    </row>
    <row r="43" spans="2:22" s="7" customFormat="1" ht="11.25">
      <c r="B43" s="10"/>
      <c r="L43" s="10"/>
      <c r="V43" s="10"/>
    </row>
    <row r="44" spans="2:22" s="7" customFormat="1" ht="11.25">
      <c r="B44" s="10"/>
      <c r="L44" s="10"/>
      <c r="V44" s="10"/>
    </row>
    <row r="45" spans="2:22" s="7" customFormat="1" ht="11.25">
      <c r="B45" s="10"/>
      <c r="L45" s="10"/>
      <c r="V45" s="10"/>
    </row>
    <row r="46" spans="2:22" s="7" customFormat="1" ht="11.25">
      <c r="B46" s="10"/>
      <c r="L46" s="10"/>
      <c r="V46" s="10"/>
    </row>
    <row r="47" spans="2:22" s="7" customFormat="1" ht="11.25">
      <c r="B47" s="10"/>
      <c r="L47" s="10"/>
      <c r="V47" s="10"/>
    </row>
    <row r="48" spans="2:22" s="7" customFormat="1" ht="11.25">
      <c r="B48" s="10"/>
      <c r="L48" s="10"/>
      <c r="V48" s="10"/>
    </row>
    <row r="49" spans="2:22" s="7" customFormat="1" ht="11.25">
      <c r="B49" s="10"/>
      <c r="L49" s="10"/>
      <c r="V49" s="10"/>
    </row>
    <row r="50" spans="2:22" s="7" customFormat="1" ht="11.25">
      <c r="B50" s="10"/>
      <c r="L50" s="10"/>
      <c r="V50" s="10"/>
    </row>
    <row r="51" spans="2:22" s="7" customFormat="1" ht="11.25">
      <c r="B51" s="10"/>
      <c r="L51" s="10"/>
      <c r="V51" s="10"/>
    </row>
    <row r="52" spans="2:22" s="7" customFormat="1" ht="11.25">
      <c r="B52" s="10"/>
      <c r="L52" s="10"/>
      <c r="V52" s="10"/>
    </row>
    <row r="53" spans="2:22" s="7" customFormat="1" ht="11.25">
      <c r="B53" s="10"/>
      <c r="L53" s="10"/>
      <c r="V53" s="10"/>
    </row>
    <row r="54" spans="2:22" s="7" customFormat="1" ht="11.25">
      <c r="B54" s="10"/>
      <c r="L54" s="10"/>
      <c r="V54" s="10"/>
    </row>
    <row r="55" spans="2:22" s="7" customFormat="1" ht="11.25">
      <c r="B55" s="10"/>
      <c r="L55" s="10"/>
      <c r="V55" s="10"/>
    </row>
    <row r="56" spans="2:22" s="7" customFormat="1" ht="11.25">
      <c r="B56" s="10"/>
      <c r="L56" s="10"/>
      <c r="V56" s="10"/>
    </row>
    <row r="57" spans="2:22" s="7" customFormat="1" ht="11.25">
      <c r="B57" s="10"/>
      <c r="L57" s="10"/>
      <c r="V57" s="10"/>
    </row>
    <row r="58" spans="2:22" s="7" customFormat="1" ht="11.25">
      <c r="B58" s="10"/>
      <c r="L58" s="10"/>
      <c r="V58" s="10"/>
    </row>
    <row r="59" spans="2:22" s="7" customFormat="1" ht="11.25">
      <c r="B59" s="10"/>
      <c r="L59" s="10"/>
      <c r="V59" s="10"/>
    </row>
    <row r="60" spans="2:22" s="7" customFormat="1" ht="11.25">
      <c r="B60" s="10"/>
      <c r="L60" s="10"/>
      <c r="V60" s="10"/>
    </row>
    <row r="61" spans="2:22" s="7" customFormat="1" ht="11.25">
      <c r="B61" s="10"/>
      <c r="L61" s="10"/>
      <c r="V61" s="10"/>
    </row>
    <row r="62" spans="2:22" s="7" customFormat="1" ht="11.25">
      <c r="B62" s="10"/>
      <c r="L62" s="10"/>
      <c r="V62" s="10"/>
    </row>
    <row r="63" spans="2:22" s="7" customFormat="1" ht="11.25">
      <c r="B63" s="10"/>
      <c r="L63" s="10"/>
      <c r="V63" s="10"/>
    </row>
    <row r="64" spans="2:22" s="7" customFormat="1" ht="11.25">
      <c r="B64" s="10"/>
      <c r="L64" s="10"/>
      <c r="V64" s="10"/>
    </row>
    <row r="65" spans="2:22" s="7" customFormat="1" ht="11.25">
      <c r="B65" s="10"/>
      <c r="L65" s="10"/>
      <c r="V65" s="10"/>
    </row>
    <row r="66" spans="2:22" s="7" customFormat="1" ht="11.25">
      <c r="B66" s="10"/>
      <c r="L66" s="10"/>
      <c r="V66" s="10"/>
    </row>
    <row r="67" spans="2:22" s="7" customFormat="1" ht="11.25">
      <c r="B67" s="10"/>
      <c r="L67" s="10"/>
      <c r="V67" s="10"/>
    </row>
    <row r="68" spans="2:27" s="7" customFormat="1" ht="11.25">
      <c r="B68" s="10"/>
      <c r="C68" s="1"/>
      <c r="D68" s="1"/>
      <c r="E68" s="1"/>
      <c r="F68" s="1"/>
      <c r="G68" s="1"/>
      <c r="H68" s="1"/>
      <c r="I68" s="1"/>
      <c r="J68" s="1"/>
      <c r="K68" s="1"/>
      <c r="L68" s="10"/>
      <c r="V68" s="10"/>
      <c r="Y68" s="1"/>
      <c r="Z68" s="1"/>
      <c r="AA68" s="1"/>
    </row>
    <row r="69" spans="2:27" s="7" customFormat="1" ht="11.25">
      <c r="B69" s="10"/>
      <c r="C69" s="1"/>
      <c r="D69" s="1"/>
      <c r="E69" s="1"/>
      <c r="F69" s="1"/>
      <c r="G69" s="1"/>
      <c r="H69" s="1"/>
      <c r="I69" s="1"/>
      <c r="J69" s="1"/>
      <c r="K69" s="1"/>
      <c r="L69" s="10"/>
      <c r="V69" s="10"/>
      <c r="Y69" s="1"/>
      <c r="Z69" s="1"/>
      <c r="AA69" s="1"/>
    </row>
    <row r="70" spans="2:27" s="7" customFormat="1" ht="11.25">
      <c r="B70" s="10"/>
      <c r="C70" s="1"/>
      <c r="D70" s="1"/>
      <c r="E70" s="1"/>
      <c r="F70" s="1"/>
      <c r="G70" s="1"/>
      <c r="H70" s="1"/>
      <c r="I70" s="1"/>
      <c r="J70" s="1"/>
      <c r="K70" s="1"/>
      <c r="L70" s="10"/>
      <c r="V70" s="10"/>
      <c r="Y70" s="1"/>
      <c r="Z70" s="1"/>
      <c r="AA70" s="1"/>
    </row>
    <row r="71" spans="2:27" s="7" customFormat="1" ht="11.25">
      <c r="B71" s="10"/>
      <c r="C71" s="1"/>
      <c r="D71" s="1"/>
      <c r="E71" s="1"/>
      <c r="F71" s="1"/>
      <c r="G71" s="1"/>
      <c r="H71" s="1"/>
      <c r="I71" s="1"/>
      <c r="J71" s="1"/>
      <c r="K71" s="1"/>
      <c r="L71" s="10"/>
      <c r="V71" s="10"/>
      <c r="Y71" s="1"/>
      <c r="Z71" s="1"/>
      <c r="AA71" s="1"/>
    </row>
  </sheetData>
  <sheetProtection/>
  <mergeCells count="58">
    <mergeCell ref="M24:O24"/>
    <mergeCell ref="P24:R24"/>
    <mergeCell ref="S24:U24"/>
    <mergeCell ref="V24:X24"/>
    <mergeCell ref="Q10:R10"/>
    <mergeCell ref="Q11:R11"/>
    <mergeCell ref="Q12:R12"/>
    <mergeCell ref="U22:V22"/>
    <mergeCell ref="Q18:R18"/>
    <mergeCell ref="Q17:R17"/>
    <mergeCell ref="M8:N8"/>
    <mergeCell ref="U6:V6"/>
    <mergeCell ref="U10:V10"/>
    <mergeCell ref="U11:V11"/>
    <mergeCell ref="U12:V12"/>
    <mergeCell ref="U7:V7"/>
    <mergeCell ref="U8:V8"/>
    <mergeCell ref="U9:V9"/>
    <mergeCell ref="U20:V20"/>
    <mergeCell ref="M5:P5"/>
    <mergeCell ref="U5:X5"/>
    <mergeCell ref="Q5:T5"/>
    <mergeCell ref="Q13:R13"/>
    <mergeCell ref="M6:N6"/>
    <mergeCell ref="Q7:R7"/>
    <mergeCell ref="Q6:R6"/>
    <mergeCell ref="Q8:R8"/>
    <mergeCell ref="M7:N7"/>
    <mergeCell ref="Q21:R21"/>
    <mergeCell ref="Q22:R22"/>
    <mergeCell ref="Q19:R19"/>
    <mergeCell ref="Q20:R20"/>
    <mergeCell ref="U18:V18"/>
    <mergeCell ref="M13:N13"/>
    <mergeCell ref="M22:N22"/>
    <mergeCell ref="M19:N19"/>
    <mergeCell ref="M21:N21"/>
    <mergeCell ref="M20:N20"/>
    <mergeCell ref="M17:N17"/>
    <mergeCell ref="M9:N9"/>
    <mergeCell ref="M10:N10"/>
    <mergeCell ref="M11:N11"/>
    <mergeCell ref="U21:V21"/>
    <mergeCell ref="Q14:R14"/>
    <mergeCell ref="Q15:R15"/>
    <mergeCell ref="Q16:R16"/>
    <mergeCell ref="Q9:R9"/>
    <mergeCell ref="M18:N18"/>
    <mergeCell ref="U13:V13"/>
    <mergeCell ref="U19:V19"/>
    <mergeCell ref="U15:V15"/>
    <mergeCell ref="U14:V14"/>
    <mergeCell ref="U16:V16"/>
    <mergeCell ref="M12:N12"/>
    <mergeCell ref="U17:V17"/>
    <mergeCell ref="M14:N14"/>
    <mergeCell ref="M15:N15"/>
    <mergeCell ref="M16:N16"/>
  </mergeCells>
  <printOptions horizontalCentered="1"/>
  <pageMargins left="0.7874015748031497" right="0.7874015748031497" top="0.5905511811023623" bottom="0.7874015748031497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456420</cp:lastModifiedBy>
  <cp:lastPrinted>2018-03-15T06:58:56Z</cp:lastPrinted>
  <dcterms:created xsi:type="dcterms:W3CDTF">2001-11-29T11:00:40Z</dcterms:created>
  <dcterms:modified xsi:type="dcterms:W3CDTF">2018-03-15T06:59:03Z</dcterms:modified>
  <cp:category/>
  <cp:version/>
  <cp:contentType/>
  <cp:contentStatus/>
</cp:coreProperties>
</file>