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00" windowHeight="6750" activeTab="0"/>
  </bookViews>
  <sheets>
    <sheet name="市町村別世帯移動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<sst xmlns="http://schemas.openxmlformats.org/spreadsheetml/2006/main" count="41" uniqueCount="35">
  <si>
    <t>増　　　　　　　加</t>
  </si>
  <si>
    <t>減　　　　　　　少</t>
  </si>
  <si>
    <t>10月１日</t>
  </si>
  <si>
    <t>転　　　入</t>
  </si>
  <si>
    <t>分離</t>
  </si>
  <si>
    <t>転　　　出</t>
  </si>
  <si>
    <t>合併消滅に</t>
  </si>
  <si>
    <t>県内</t>
  </si>
  <si>
    <t>県外</t>
  </si>
  <si>
    <t>国外</t>
  </si>
  <si>
    <t>増加</t>
  </si>
  <si>
    <t>よる減少</t>
  </si>
  <si>
    <t>県　　計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</si>
  <si>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</si>
  <si>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</si>
  <si>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</si>
  <si>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</si>
  <si>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</si>
  <si>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</si>
  <si>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</si>
  <si>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</si>
  <si>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</si>
  <si>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</si>
  <si>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</si>
  <si>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</si>
  <si>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</si>
  <si>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世 帯 数</t>
  </si>
  <si>
    <t>(単位：世帯）</t>
  </si>
  <si>
    <t>差  引
増減数</t>
  </si>
  <si>
    <t>総数</t>
  </si>
  <si>
    <t>南 砺 市</t>
  </si>
  <si>
    <t>射 水 市</t>
  </si>
  <si>
    <t>第10表　市町村別移動世帯数（平成22年10月１日～平成23年９月30日）</t>
  </si>
  <si>
    <t>（注）・平成23年世帯数 ＝ 平成22年世帯数 ＋ 差引増減数 （ 増加総数 － 減少総数 ）</t>
  </si>
  <si>
    <t>　　　・「分離増加」、「合併消滅による減少」は、同一市町村間移動に限る。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</si>
</sst>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?,??0\ ;&quot;△&quot;??0\ "/>
    <numFmt numFmtId="178" formatCode="?,??0\ ;&quot;△&quot;?,??0\ "/>
  </numFmts>
  <fonts count="40"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6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58" fontId="4" fillId="0" borderId="12" xfId="0" applyNumberFormat="1" applyFont="1" applyBorder="1" applyAlignment="1" quotePrefix="1">
      <alignment horizontal="center" vertical="center"/>
    </xf>
    <xf numFmtId="58" fontId="4" fillId="0" borderId="0" xfId="0" applyNumberFormat="1" applyFont="1" applyBorder="1" applyAlignment="1" quotePrefix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Continuous" vertical="center"/>
    </xf>
    <xf numFmtId="58" fontId="4" fillId="0" borderId="25" xfId="0" applyNumberFormat="1" applyFont="1" applyBorder="1" applyAlignment="1" quotePrefix="1">
      <alignment horizontal="center" vertical="center"/>
    </xf>
    <xf numFmtId="58" fontId="4" fillId="0" borderId="26" xfId="0" applyNumberFormat="1" applyFont="1" applyBorder="1" applyAlignment="1" quotePrefix="1">
      <alignment horizontal="center" vertical="center"/>
    </xf>
    <xf numFmtId="0" fontId="4" fillId="0" borderId="27" xfId="0" applyFont="1" applyBorder="1" applyAlignment="1">
      <alignment horizontal="center" vertical="center"/>
    </xf>
    <xf numFmtId="177" fontId="2" fillId="0" borderId="28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177" fontId="2" fillId="0" borderId="30" xfId="0" applyNumberFormat="1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176" fontId="2" fillId="0" borderId="32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176" fontId="2" fillId="0" borderId="44" xfId="0" applyNumberFormat="1" applyFont="1" applyBorder="1" applyAlignment="1">
      <alignment vertical="center"/>
    </xf>
    <xf numFmtId="176" fontId="2" fillId="0" borderId="45" xfId="0" applyNumberFormat="1" applyFont="1" applyBorder="1" applyAlignment="1">
      <alignment vertical="center"/>
    </xf>
    <xf numFmtId="176" fontId="2" fillId="0" borderId="46" xfId="0" applyNumberFormat="1" applyFont="1" applyBorder="1" applyAlignment="1">
      <alignment vertical="center"/>
    </xf>
    <xf numFmtId="176" fontId="2" fillId="0" borderId="47" xfId="0" applyNumberFormat="1" applyFont="1" applyBorder="1" applyAlignment="1">
      <alignment vertical="center"/>
    </xf>
    <xf numFmtId="176" fontId="2" fillId="0" borderId="48" xfId="0" applyNumberFormat="1" applyFont="1" applyBorder="1" applyAlignment="1">
      <alignment vertical="center"/>
    </xf>
    <xf numFmtId="176" fontId="2" fillId="0" borderId="49" xfId="0" applyNumberFormat="1" applyFont="1" applyBorder="1" applyAlignment="1">
      <alignment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76" fontId="4" fillId="0" borderId="5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20154;&#21475;&#32113;&#35336;\&#24180;&#25805;&#20316;\&#24180;&#22577;\&#24179;&#25104;23&#24180;&#24180;&#22577;\&#32113;&#35336;&#34920;\&#24180;&#22577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（各歳）別人口"/>
      <sheetName val="平均年齢・中位数年齢"/>
      <sheetName val="人口・世帯・面積"/>
      <sheetName val="人口動態"/>
      <sheetName val="年齢（５歳階級）別社会動態"/>
      <sheetName val="月別人口・世帯数"/>
      <sheetName val="都道府県別移動"/>
      <sheetName val="世帯移動数"/>
      <sheetName val="月別出生・死亡・転出・転入"/>
      <sheetName val="県内転入転出"/>
      <sheetName val="年月"/>
    </sheetNames>
    <sheetDataSet>
      <sheetData sheetId="10">
        <row r="3">
          <cell r="C3" t="str">
            <v>平成</v>
          </cell>
          <cell r="D3" t="str">
            <v>平成</v>
          </cell>
        </row>
        <row r="4">
          <cell r="C4">
            <v>23</v>
          </cell>
          <cell r="D4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7.69921875" style="4" bestFit="1" customWidth="1"/>
    <col min="2" max="2" width="7.5" style="2" customWidth="1"/>
    <col min="3" max="3" width="6.19921875" style="2" customWidth="1"/>
    <col min="4" max="7" width="6" style="2" customWidth="1"/>
    <col min="8" max="8" width="6.19921875" style="2" customWidth="1"/>
    <col min="9" max="11" width="6" style="2" customWidth="1"/>
    <col min="12" max="12" width="8.69921875" style="2" customWidth="1"/>
    <col min="13" max="13" width="6.19921875" style="2" customWidth="1"/>
    <col min="14" max="14" width="8.5" style="2" customWidth="1"/>
    <col min="15" max="16384" width="8.8984375" style="2" customWidth="1"/>
  </cols>
  <sheetData>
    <row r="1" s="62" customFormat="1" ht="13.5">
      <c r="A1" s="3" t="s">
        <v>32</v>
      </c>
    </row>
    <row r="2" ht="10.5" customHeight="1">
      <c r="N2" s="27" t="s">
        <v>27</v>
      </c>
    </row>
    <row r="3" spans="1:14" s="4" customFormat="1" ht="17.25" customHeight="1">
      <c r="A3" s="14"/>
      <c r="B3" s="18" t="str">
        <f>'[1]年月'!D3&amp;'[1]年月'!D4&amp;"年"</f>
        <v>平成22年</v>
      </c>
      <c r="C3" s="21" t="s">
        <v>0</v>
      </c>
      <c r="D3" s="6"/>
      <c r="E3" s="6"/>
      <c r="F3" s="6"/>
      <c r="G3" s="7"/>
      <c r="H3" s="5" t="s">
        <v>1</v>
      </c>
      <c r="I3" s="6"/>
      <c r="J3" s="6"/>
      <c r="K3" s="6"/>
      <c r="L3" s="7"/>
      <c r="M3" s="55" t="s">
        <v>28</v>
      </c>
      <c r="N3" s="22" t="str">
        <f>'[1]年月'!$C$3&amp;'[1]年月'!$C$4&amp;"年"</f>
        <v>平成23年</v>
      </c>
    </row>
    <row r="4" spans="1:14" s="4" customFormat="1" ht="17.25" customHeight="1">
      <c r="A4" s="15"/>
      <c r="B4" s="19" t="s">
        <v>2</v>
      </c>
      <c r="C4" s="60" t="s">
        <v>29</v>
      </c>
      <c r="D4" s="9" t="s">
        <v>3</v>
      </c>
      <c r="E4" s="10"/>
      <c r="F4" s="11"/>
      <c r="G4" s="8" t="s">
        <v>4</v>
      </c>
      <c r="H4" s="58" t="s">
        <v>29</v>
      </c>
      <c r="I4" s="9" t="s">
        <v>5</v>
      </c>
      <c r="J4" s="10"/>
      <c r="K4" s="11"/>
      <c r="L4" s="63" t="s">
        <v>6</v>
      </c>
      <c r="M4" s="56"/>
      <c r="N4" s="23" t="s">
        <v>2</v>
      </c>
    </row>
    <row r="5" spans="1:14" s="4" customFormat="1" ht="17.25" customHeight="1">
      <c r="A5" s="16"/>
      <c r="B5" s="20" t="s">
        <v>26</v>
      </c>
      <c r="C5" s="61"/>
      <c r="D5" s="13" t="s">
        <v>7</v>
      </c>
      <c r="E5" s="13" t="s">
        <v>8</v>
      </c>
      <c r="F5" s="13" t="s">
        <v>9</v>
      </c>
      <c r="G5" s="12" t="s">
        <v>10</v>
      </c>
      <c r="H5" s="59"/>
      <c r="I5" s="13" t="s">
        <v>7</v>
      </c>
      <c r="J5" s="13" t="s">
        <v>8</v>
      </c>
      <c r="K5" s="13" t="s">
        <v>9</v>
      </c>
      <c r="L5" s="64" t="s">
        <v>11</v>
      </c>
      <c r="M5" s="57"/>
      <c r="N5" s="24" t="s">
        <v>26</v>
      </c>
    </row>
    <row r="6" spans="1:14" ht="30" customHeight="1">
      <c r="A6" s="17" t="s">
        <v>12</v>
      </c>
      <c r="B6" s="44">
        <v>383439</v>
      </c>
      <c r="C6" s="44">
        <v>18863</v>
      </c>
      <c r="D6" s="45">
        <v>4930</v>
      </c>
      <c r="E6" s="45">
        <v>6488</v>
      </c>
      <c r="F6" s="45">
        <v>2184</v>
      </c>
      <c r="G6" s="46">
        <v>5261</v>
      </c>
      <c r="H6" s="45">
        <v>16279</v>
      </c>
      <c r="I6" s="45">
        <v>3869</v>
      </c>
      <c r="J6" s="45">
        <v>5234</v>
      </c>
      <c r="K6" s="45">
        <v>2535</v>
      </c>
      <c r="L6" s="46">
        <v>4641</v>
      </c>
      <c r="M6" s="65">
        <v>2584</v>
      </c>
      <c r="N6" s="47">
        <v>386023</v>
      </c>
    </row>
    <row r="7" spans="1:14" ht="30" customHeight="1">
      <c r="A7" s="28" t="s">
        <v>13</v>
      </c>
      <c r="B7" s="33">
        <v>159151</v>
      </c>
      <c r="C7" s="48">
        <v>8872</v>
      </c>
      <c r="D7" s="33">
        <v>1597</v>
      </c>
      <c r="E7" s="33">
        <v>3648</v>
      </c>
      <c r="F7" s="33">
        <v>889</v>
      </c>
      <c r="G7" s="1">
        <v>2738</v>
      </c>
      <c r="H7" s="49">
        <v>7452</v>
      </c>
      <c r="I7" s="33">
        <v>1201</v>
      </c>
      <c r="J7" s="33">
        <v>2940</v>
      </c>
      <c r="K7" s="33">
        <v>998</v>
      </c>
      <c r="L7" s="1">
        <v>2313</v>
      </c>
      <c r="M7" s="25">
        <v>1420</v>
      </c>
      <c r="N7" s="36">
        <v>160571</v>
      </c>
    </row>
    <row r="8" spans="1:16" ht="30" customHeight="1">
      <c r="A8" s="17" t="s">
        <v>14</v>
      </c>
      <c r="B8" s="33">
        <v>61992</v>
      </c>
      <c r="C8" s="48">
        <v>3076</v>
      </c>
      <c r="D8" s="33">
        <v>890</v>
      </c>
      <c r="E8" s="33">
        <v>1041</v>
      </c>
      <c r="F8" s="33">
        <v>280</v>
      </c>
      <c r="G8" s="1">
        <v>865</v>
      </c>
      <c r="H8" s="49">
        <v>2648</v>
      </c>
      <c r="I8" s="33">
        <v>693</v>
      </c>
      <c r="J8" s="33">
        <v>845</v>
      </c>
      <c r="K8" s="33">
        <v>336</v>
      </c>
      <c r="L8" s="1">
        <v>774</v>
      </c>
      <c r="M8" s="25">
        <v>428</v>
      </c>
      <c r="N8" s="36">
        <v>62420</v>
      </c>
      <c r="P8" s="26"/>
    </row>
    <row r="9" spans="1:14" ht="30" customHeight="1">
      <c r="A9" s="17" t="s">
        <v>15</v>
      </c>
      <c r="B9" s="33">
        <v>15924</v>
      </c>
      <c r="C9" s="48">
        <v>795</v>
      </c>
      <c r="D9" s="33">
        <v>268</v>
      </c>
      <c r="E9" s="33">
        <v>254</v>
      </c>
      <c r="F9" s="33">
        <v>81</v>
      </c>
      <c r="G9" s="1">
        <v>192</v>
      </c>
      <c r="H9" s="49">
        <v>766</v>
      </c>
      <c r="I9" s="33">
        <v>243</v>
      </c>
      <c r="J9" s="33">
        <v>264</v>
      </c>
      <c r="K9" s="33">
        <v>93</v>
      </c>
      <c r="L9" s="1">
        <v>166</v>
      </c>
      <c r="M9" s="25">
        <v>29</v>
      </c>
      <c r="N9" s="36">
        <v>15953</v>
      </c>
    </row>
    <row r="10" spans="1:14" ht="30" customHeight="1">
      <c r="A10" s="17" t="s">
        <v>16</v>
      </c>
      <c r="B10" s="33">
        <v>16458</v>
      </c>
      <c r="C10" s="48">
        <v>566</v>
      </c>
      <c r="D10" s="33">
        <v>117</v>
      </c>
      <c r="E10" s="33">
        <v>130</v>
      </c>
      <c r="F10" s="33">
        <v>102</v>
      </c>
      <c r="G10" s="1">
        <v>217</v>
      </c>
      <c r="H10" s="49">
        <v>485</v>
      </c>
      <c r="I10" s="33">
        <v>126</v>
      </c>
      <c r="J10" s="33">
        <v>67</v>
      </c>
      <c r="K10" s="33">
        <v>129</v>
      </c>
      <c r="L10" s="1">
        <v>163</v>
      </c>
      <c r="M10" s="25">
        <v>81</v>
      </c>
      <c r="N10" s="36">
        <v>16539</v>
      </c>
    </row>
    <row r="11" spans="1:14" ht="30" customHeight="1">
      <c r="A11" s="17" t="s">
        <v>17</v>
      </c>
      <c r="B11" s="33">
        <v>11298</v>
      </c>
      <c r="C11" s="48">
        <v>536</v>
      </c>
      <c r="D11" s="33">
        <v>243</v>
      </c>
      <c r="E11" s="33">
        <v>132</v>
      </c>
      <c r="F11" s="33">
        <v>48</v>
      </c>
      <c r="G11" s="1">
        <v>113</v>
      </c>
      <c r="H11" s="49">
        <v>391</v>
      </c>
      <c r="I11" s="33">
        <v>174</v>
      </c>
      <c r="J11" s="33">
        <v>88</v>
      </c>
      <c r="K11" s="33">
        <v>49</v>
      </c>
      <c r="L11" s="1">
        <v>80</v>
      </c>
      <c r="M11" s="25">
        <v>145</v>
      </c>
      <c r="N11" s="36">
        <v>11443</v>
      </c>
    </row>
    <row r="12" spans="1:14" ht="30" customHeight="1">
      <c r="A12" s="17" t="s">
        <v>18</v>
      </c>
      <c r="B12" s="33">
        <v>14628</v>
      </c>
      <c r="C12" s="48">
        <v>697</v>
      </c>
      <c r="D12" s="33">
        <v>227</v>
      </c>
      <c r="E12" s="33">
        <v>257</v>
      </c>
      <c r="F12" s="33">
        <v>59</v>
      </c>
      <c r="G12" s="1">
        <v>154</v>
      </c>
      <c r="H12" s="49">
        <v>586</v>
      </c>
      <c r="I12" s="33">
        <v>182</v>
      </c>
      <c r="J12" s="33">
        <v>157</v>
      </c>
      <c r="K12" s="33">
        <v>86</v>
      </c>
      <c r="L12" s="1">
        <v>161</v>
      </c>
      <c r="M12" s="25">
        <v>111</v>
      </c>
      <c r="N12" s="36">
        <v>14739</v>
      </c>
    </row>
    <row r="13" spans="1:14" ht="30" customHeight="1">
      <c r="A13" s="17" t="s">
        <v>19</v>
      </c>
      <c r="B13" s="33">
        <v>15559</v>
      </c>
      <c r="C13" s="48">
        <v>798</v>
      </c>
      <c r="D13" s="33">
        <v>338</v>
      </c>
      <c r="E13" s="33">
        <v>211</v>
      </c>
      <c r="F13" s="33">
        <v>86</v>
      </c>
      <c r="G13" s="1">
        <v>163</v>
      </c>
      <c r="H13" s="49">
        <v>662</v>
      </c>
      <c r="I13" s="33">
        <v>211</v>
      </c>
      <c r="J13" s="33">
        <v>203</v>
      </c>
      <c r="K13" s="33">
        <v>115</v>
      </c>
      <c r="L13" s="1">
        <v>133</v>
      </c>
      <c r="M13" s="25">
        <v>136</v>
      </c>
      <c r="N13" s="36">
        <v>15695</v>
      </c>
    </row>
    <row r="14" spans="1:14" ht="30" customHeight="1">
      <c r="A14" s="17" t="s">
        <v>20</v>
      </c>
      <c r="B14" s="33">
        <v>9581</v>
      </c>
      <c r="C14" s="48">
        <v>326</v>
      </c>
      <c r="D14" s="33">
        <v>84</v>
      </c>
      <c r="E14" s="33">
        <v>97</v>
      </c>
      <c r="F14" s="33">
        <v>69</v>
      </c>
      <c r="G14" s="1">
        <v>76</v>
      </c>
      <c r="H14" s="49">
        <v>349</v>
      </c>
      <c r="I14" s="33">
        <v>82</v>
      </c>
      <c r="J14" s="33">
        <v>82</v>
      </c>
      <c r="K14" s="33">
        <v>92</v>
      </c>
      <c r="L14" s="1">
        <v>93</v>
      </c>
      <c r="M14" s="25">
        <v>-23</v>
      </c>
      <c r="N14" s="36">
        <v>9558</v>
      </c>
    </row>
    <row r="15" spans="1:14" ht="30" customHeight="1">
      <c r="A15" s="17" t="s">
        <v>30</v>
      </c>
      <c r="B15" s="33">
        <v>16930</v>
      </c>
      <c r="C15" s="48">
        <v>409</v>
      </c>
      <c r="D15" s="33">
        <v>137</v>
      </c>
      <c r="E15" s="33">
        <v>103</v>
      </c>
      <c r="F15" s="33">
        <v>150</v>
      </c>
      <c r="G15" s="1">
        <v>19</v>
      </c>
      <c r="H15" s="49">
        <v>433</v>
      </c>
      <c r="I15" s="33">
        <v>139</v>
      </c>
      <c r="J15" s="33">
        <v>117</v>
      </c>
      <c r="K15" s="33">
        <v>171</v>
      </c>
      <c r="L15" s="1">
        <v>6</v>
      </c>
      <c r="M15" s="25">
        <v>-24</v>
      </c>
      <c r="N15" s="36">
        <v>16906</v>
      </c>
    </row>
    <row r="16" spans="1:14" ht="30" customHeight="1">
      <c r="A16" s="17" t="s">
        <v>31</v>
      </c>
      <c r="B16" s="33">
        <v>31246</v>
      </c>
      <c r="C16" s="50">
        <v>1686</v>
      </c>
      <c r="D16" s="35">
        <v>600</v>
      </c>
      <c r="E16" s="35">
        <v>414</v>
      </c>
      <c r="F16" s="35">
        <v>262</v>
      </c>
      <c r="G16" s="31">
        <v>410</v>
      </c>
      <c r="H16" s="51">
        <v>1440</v>
      </c>
      <c r="I16" s="35">
        <v>476</v>
      </c>
      <c r="J16" s="35">
        <v>317</v>
      </c>
      <c r="K16" s="35">
        <v>274</v>
      </c>
      <c r="L16" s="31">
        <v>373</v>
      </c>
      <c r="M16" s="25">
        <v>246</v>
      </c>
      <c r="N16" s="36">
        <v>31492</v>
      </c>
    </row>
    <row r="17" spans="1:14" ht="30" customHeight="1">
      <c r="A17" s="28" t="s">
        <v>21</v>
      </c>
      <c r="B17" s="34">
        <v>889</v>
      </c>
      <c r="C17" s="48">
        <v>34</v>
      </c>
      <c r="D17" s="33">
        <v>28</v>
      </c>
      <c r="E17" s="33">
        <v>3</v>
      </c>
      <c r="F17" s="33">
        <v>0</v>
      </c>
      <c r="G17" s="1">
        <v>3</v>
      </c>
      <c r="H17" s="49">
        <v>39</v>
      </c>
      <c r="I17" s="33">
        <v>24</v>
      </c>
      <c r="J17" s="33">
        <v>3</v>
      </c>
      <c r="K17" s="33">
        <v>0</v>
      </c>
      <c r="L17" s="1">
        <v>12</v>
      </c>
      <c r="M17" s="29">
        <v>-5</v>
      </c>
      <c r="N17" s="37">
        <v>884</v>
      </c>
    </row>
    <row r="18" spans="1:14" ht="30" customHeight="1">
      <c r="A18" s="17" t="s">
        <v>22</v>
      </c>
      <c r="B18" s="33">
        <v>7415</v>
      </c>
      <c r="C18" s="48">
        <v>299</v>
      </c>
      <c r="D18" s="33">
        <v>129</v>
      </c>
      <c r="E18" s="33">
        <v>39</v>
      </c>
      <c r="F18" s="33">
        <v>48</v>
      </c>
      <c r="G18" s="1">
        <v>83</v>
      </c>
      <c r="H18" s="49">
        <v>275</v>
      </c>
      <c r="I18" s="33">
        <v>89</v>
      </c>
      <c r="J18" s="33">
        <v>29</v>
      </c>
      <c r="K18" s="33">
        <v>64</v>
      </c>
      <c r="L18" s="1">
        <v>93</v>
      </c>
      <c r="M18" s="25">
        <v>24</v>
      </c>
      <c r="N18" s="36">
        <v>7439</v>
      </c>
    </row>
    <row r="19" spans="1:14" ht="30" customHeight="1">
      <c r="A19" s="30" t="s">
        <v>23</v>
      </c>
      <c r="B19" s="35">
        <v>8992</v>
      </c>
      <c r="C19" s="50">
        <v>307</v>
      </c>
      <c r="D19" s="35">
        <v>136</v>
      </c>
      <c r="E19" s="35">
        <v>32</v>
      </c>
      <c r="F19" s="35">
        <v>47</v>
      </c>
      <c r="G19" s="31">
        <v>92</v>
      </c>
      <c r="H19" s="51">
        <v>264</v>
      </c>
      <c r="I19" s="35">
        <v>104</v>
      </c>
      <c r="J19" s="35">
        <v>33</v>
      </c>
      <c r="K19" s="35">
        <v>31</v>
      </c>
      <c r="L19" s="31">
        <v>96</v>
      </c>
      <c r="M19" s="32">
        <v>43</v>
      </c>
      <c r="N19" s="38">
        <v>9035</v>
      </c>
    </row>
    <row r="20" spans="1:14" ht="30" customHeight="1">
      <c r="A20" s="28" t="s">
        <v>24</v>
      </c>
      <c r="B20" s="34">
        <v>8658</v>
      </c>
      <c r="C20" s="48">
        <v>356</v>
      </c>
      <c r="D20" s="33">
        <v>108</v>
      </c>
      <c r="E20" s="33">
        <v>109</v>
      </c>
      <c r="F20" s="33">
        <v>49</v>
      </c>
      <c r="G20" s="1">
        <v>90</v>
      </c>
      <c r="H20" s="49">
        <v>360</v>
      </c>
      <c r="I20" s="33">
        <v>89</v>
      </c>
      <c r="J20" s="33">
        <v>71</v>
      </c>
      <c r="K20" s="33">
        <v>96</v>
      </c>
      <c r="L20" s="1">
        <v>104</v>
      </c>
      <c r="M20" s="25">
        <v>-4</v>
      </c>
      <c r="N20" s="39">
        <v>8654</v>
      </c>
    </row>
    <row r="21" spans="1:14" ht="30" customHeight="1">
      <c r="A21" s="40" t="s">
        <v>25</v>
      </c>
      <c r="B21" s="52">
        <v>4718</v>
      </c>
      <c r="C21" s="52">
        <v>106</v>
      </c>
      <c r="D21" s="41">
        <v>28</v>
      </c>
      <c r="E21" s="41">
        <v>18</v>
      </c>
      <c r="F21" s="41">
        <v>14</v>
      </c>
      <c r="G21" s="53">
        <v>46</v>
      </c>
      <c r="H21" s="54">
        <v>129</v>
      </c>
      <c r="I21" s="41">
        <v>36</v>
      </c>
      <c r="J21" s="41">
        <v>18</v>
      </c>
      <c r="K21" s="41">
        <v>1</v>
      </c>
      <c r="L21" s="53">
        <v>74</v>
      </c>
      <c r="M21" s="42">
        <v>-23</v>
      </c>
      <c r="N21" s="43">
        <v>4695</v>
      </c>
    </row>
    <row r="22" ht="11.25">
      <c r="A22" s="4" t="s">
        <v>33</v>
      </c>
    </row>
    <row r="23" ht="11.25">
      <c r="A23" s="4" t="s">
        <v>34</v>
      </c>
    </row>
    <row r="25" ht="11.25">
      <c r="A25" s="2"/>
    </row>
  </sheetData>
  <sheetProtection/>
  <mergeCells count="3">
    <mergeCell ref="M3:M5"/>
    <mergeCell ref="H4:H5"/>
    <mergeCell ref="C4:C5"/>
  </mergeCells>
  <printOptions horizontalCentered="1"/>
  <pageMargins left="0.5905511811023623" right="0.56" top="0.82" bottom="0.7874015748031497" header="0.511811023622047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人口労働係</cp:lastModifiedBy>
  <cp:lastPrinted>2007-03-12T09:51:36Z</cp:lastPrinted>
  <dcterms:created xsi:type="dcterms:W3CDTF">2001-11-29T07:07:28Z</dcterms:created>
  <dcterms:modified xsi:type="dcterms:W3CDTF">2012-02-08T06:31:35Z</dcterms:modified>
  <cp:category/>
  <cp:version/>
  <cp:contentType/>
  <cp:contentStatus/>
</cp:coreProperties>
</file>