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65521" windowWidth="12885" windowHeight="8325" activeTab="12"/>
  </bookViews>
  <sheets>
    <sheet name="17" sheetId="1" r:id="rId1"/>
    <sheet name="18" sheetId="2" r:id="rId2"/>
    <sheet name="19" sheetId="3" r:id="rId3"/>
    <sheet name="20" sheetId="4" r:id="rId4"/>
    <sheet name="21" sheetId="5" r:id="rId5"/>
    <sheet name="22" sheetId="6" r:id="rId6"/>
    <sheet name="23 24 25" sheetId="7" r:id="rId7"/>
    <sheet name="26" sheetId="8" r:id="rId8"/>
    <sheet name="27" sheetId="9" r:id="rId9"/>
    <sheet name="28" sheetId="10" r:id="rId10"/>
    <sheet name="29" sheetId="11" r:id="rId11"/>
    <sheet name="30" sheetId="12" r:id="rId12"/>
    <sheet name="31" sheetId="13" r:id="rId13"/>
  </sheets>
  <definedNames>
    <definedName name="_xlnm.Print_Area" localSheetId="1">'18'!$K$1:$W$23</definedName>
    <definedName name="_xlnm.Print_Area" localSheetId="2">'19'!$A$1:$R$6</definedName>
    <definedName name="_xlnm.Print_Area" localSheetId="6">'23 24 25'!$A$1:$O$24</definedName>
    <definedName name="_xlnm.Print_Area" localSheetId="7">'26'!$A$1:$I$8</definedName>
    <definedName name="_xlnm.Print_Area" localSheetId="11">'30'!$A$1:$T$14</definedName>
  </definedNames>
  <calcPr fullCalcOnLoad="1"/>
</workbook>
</file>

<file path=xl/sharedStrings.xml><?xml version="1.0" encoding="utf-8"?>
<sst xmlns="http://schemas.openxmlformats.org/spreadsheetml/2006/main" count="366" uniqueCount="187">
  <si>
    <t>計</t>
  </si>
  <si>
    <t>区　　分</t>
  </si>
  <si>
    <t>男</t>
  </si>
  <si>
    <t>女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</si>
  <si>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</si>
  <si>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</si>
  <si>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</si>
  <si>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</si>
  <si>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</si>
  <si>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</si>
  <si>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</si>
  <si>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</si>
  <si>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</si>
  <si>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</si>
  <si>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</si>
  <si>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</si>
  <si>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</si>
  <si>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３　　歳　　児</t>
  </si>
  <si>
    <t>４　　歳　　児</t>
  </si>
  <si>
    <t>５　　歳　　児</t>
  </si>
  <si>
    <t>南 砺 市</t>
  </si>
  <si>
    <t>射 水 市</t>
  </si>
  <si>
    <t>私 立</t>
  </si>
  <si>
    <t>２　　歳　　児</t>
  </si>
  <si>
    <t xml:space="preserve"> 児</t>
  </si>
  <si>
    <t>齢　　　　　　　　　　　　　別　　　　　　</t>
  </si>
  <si>
    <t>私　  立</t>
  </si>
  <si>
    <t>区 　分</t>
  </si>
  <si>
    <t>学　校</t>
  </si>
  <si>
    <t>法人立</t>
  </si>
  <si>
    <t>年</t>
  </si>
  <si>
    <t>社会福祉</t>
  </si>
  <si>
    <t>公立</t>
  </si>
  <si>
    <t>第17表　学校数</t>
  </si>
  <si>
    <t>国・</t>
  </si>
  <si>
    <t>国 立</t>
  </si>
  <si>
    <t>公 立</t>
  </si>
  <si>
    <t>０　 歳　 児</t>
  </si>
  <si>
    <t>1   歳</t>
  </si>
  <si>
    <t>第18表　在園者数</t>
  </si>
  <si>
    <t>第19表　学級数別学校数（幼保連携型認定こども園）</t>
  </si>
  <si>
    <t>区　 分</t>
  </si>
  <si>
    <t>０学級</t>
  </si>
  <si>
    <t>１</t>
  </si>
  <si>
    <t>２</t>
  </si>
  <si>
    <t>３</t>
  </si>
  <si>
    <t>４</t>
  </si>
  <si>
    <t>５</t>
  </si>
  <si>
    <t>６</t>
  </si>
  <si>
    <t>７</t>
  </si>
  <si>
    <t>８</t>
  </si>
  <si>
    <t>国　立</t>
  </si>
  <si>
    <t>公　立</t>
  </si>
  <si>
    <t>私　立</t>
  </si>
  <si>
    <t>第20表　在園者数別学校数（幼保連携型認定こども園）</t>
  </si>
  <si>
    <t>０</t>
  </si>
  <si>
    <t>５１</t>
  </si>
  <si>
    <t>１０１</t>
  </si>
  <si>
    <t>２０１</t>
  </si>
  <si>
    <t>２５１</t>
  </si>
  <si>
    <t>３０１</t>
  </si>
  <si>
    <t>～</t>
  </si>
  <si>
    <t>人</t>
  </si>
  <si>
    <t>５０</t>
  </si>
  <si>
    <t>１００</t>
  </si>
  <si>
    <t>１５０</t>
  </si>
  <si>
    <t>２００</t>
  </si>
  <si>
    <t>２５０</t>
  </si>
  <si>
    <t>４００</t>
  </si>
  <si>
    <t>第21表　編制方式別学校数（幼保連携型認定こども園）</t>
  </si>
  <si>
    <t>３歳児</t>
  </si>
  <si>
    <t>４歳児</t>
  </si>
  <si>
    <t>５歳児</t>
  </si>
  <si>
    <t>３歳児と</t>
  </si>
  <si>
    <t>と</t>
  </si>
  <si>
    <t>４歳児と</t>
  </si>
  <si>
    <t>の　み</t>
  </si>
  <si>
    <t>５ 歳 児</t>
  </si>
  <si>
    <t>第22表　収容人員別学級数（幼保連携型認定こども園）</t>
  </si>
  <si>
    <t>区　 　分</t>
  </si>
  <si>
    <t>1～15人</t>
  </si>
  <si>
    <t>16～20</t>
  </si>
  <si>
    <t>21～25</t>
  </si>
  <si>
    <t>26～30</t>
  </si>
  <si>
    <t>31～35</t>
  </si>
  <si>
    <t>36～40</t>
  </si>
  <si>
    <t>41～45</t>
  </si>
  <si>
    <t>国　　　立</t>
  </si>
  <si>
    <t>公　　　立</t>
  </si>
  <si>
    <t>私 立</t>
  </si>
  <si>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学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校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法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人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立</t>
    </r>
  </si>
  <si>
    <r>
      <t>社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会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福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祉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法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人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立</t>
    </r>
  </si>
  <si>
    <t>※「0人」の学級は含まれてない。</t>
  </si>
  <si>
    <t>　このため、本表の計と「第23表　学級数（幼保連携型認定こども園）」の計は一致しない。</t>
  </si>
  <si>
    <t>第23表　学級数</t>
  </si>
  <si>
    <t>第24表　教員・職員数</t>
  </si>
  <si>
    <t>国　・</t>
  </si>
  <si>
    <t>本　　務    者</t>
  </si>
  <si>
    <t>兼　務  者</t>
  </si>
  <si>
    <t>教　員</t>
  </si>
  <si>
    <t>教諭等
保育士
補助員</t>
  </si>
  <si>
    <t>職　員</t>
  </si>
  <si>
    <t>国 立</t>
  </si>
  <si>
    <t>公 立</t>
  </si>
  <si>
    <t>５歳児　</t>
  </si>
  <si>
    <t>第27表　教員数（幼保連携型認定こども園）</t>
  </si>
  <si>
    <t>区　　分</t>
  </si>
  <si>
    <t>本　　務　　者</t>
  </si>
  <si>
    <t>兼　　務　　者</t>
  </si>
  <si>
    <t>公</t>
  </si>
  <si>
    <t>立</t>
  </si>
  <si>
    <t>私</t>
  </si>
  <si>
    <t>園長</t>
  </si>
  <si>
    <t>副園長</t>
  </si>
  <si>
    <t>教頭</t>
  </si>
  <si>
    <t>主幹保育教諭</t>
  </si>
  <si>
    <t>主幹指導教諭</t>
  </si>
  <si>
    <t>保育教諭</t>
  </si>
  <si>
    <t>助保育教諭</t>
  </si>
  <si>
    <t>主幹養護教諭</t>
  </si>
  <si>
    <t>養護教諭</t>
  </si>
  <si>
    <t>養護助教諭</t>
  </si>
  <si>
    <t>主幹栄養教諭</t>
  </si>
  <si>
    <t>栄養教諭</t>
  </si>
  <si>
    <t>講師</t>
  </si>
  <si>
    <t>教諭等</t>
  </si>
  <si>
    <t>保育士</t>
  </si>
  <si>
    <t>教育・保育補助員</t>
  </si>
  <si>
    <t>区　　　　分</t>
  </si>
  <si>
    <t>園長・教諭・講師</t>
  </si>
  <si>
    <t>養護教諭・養護助教諭・栄養教諭</t>
  </si>
  <si>
    <t>公　立</t>
  </si>
  <si>
    <t>休職</t>
  </si>
  <si>
    <t>職務上の負傷疾病</t>
  </si>
  <si>
    <t>その他</t>
  </si>
  <si>
    <t>育　児　休　業</t>
  </si>
  <si>
    <t>区　　　分</t>
  </si>
  <si>
    <t>事務職員</t>
  </si>
  <si>
    <t>養護教員
（看護師等）</t>
  </si>
  <si>
    <t>調理員</t>
  </si>
  <si>
    <t>用務員・警備員そ　の　他</t>
  </si>
  <si>
    <t>第30表　設置者別・入園年齢別在園者数（幼保連携型認定こども園）</t>
  </si>
  <si>
    <t>３　　　　　歳</t>
  </si>
  <si>
    <t>４　　　　　歳</t>
  </si>
  <si>
    <t>５　　　　　歳</t>
  </si>
  <si>
    <t>0～2歳
入園</t>
  </si>
  <si>
    <t>本年度入園</t>
  </si>
  <si>
    <t>前年度間入園</t>
  </si>
  <si>
    <t>３歳
入園</t>
  </si>
  <si>
    <t>４歳
入園</t>
  </si>
  <si>
    <t>５歳
入園</t>
  </si>
  <si>
    <t>0歳</t>
  </si>
  <si>
    <t>1歳</t>
  </si>
  <si>
    <t>2歳</t>
  </si>
  <si>
    <t>計</t>
  </si>
  <si>
    <t xml:space="preserve">私 </t>
  </si>
  <si>
    <t>立</t>
  </si>
  <si>
    <t>学</t>
  </si>
  <si>
    <t>法</t>
  </si>
  <si>
    <t>社</t>
  </si>
  <si>
    <t>第31表　設置者別入園者数　（３歳以上）</t>
  </si>
  <si>
    <t>区　　 分</t>
  </si>
  <si>
    <t>３　　　　歳</t>
  </si>
  <si>
    <t>４　　　　歳</t>
  </si>
  <si>
    <t>５　　　　歳</t>
  </si>
  <si>
    <t>公　　立</t>
  </si>
  <si>
    <t>私 立</t>
  </si>
  <si>
    <t>学校法人立</t>
  </si>
  <si>
    <t>社会福祉法人立</t>
  </si>
  <si>
    <t>区　 分</t>
  </si>
  <si>
    <t>１５１</t>
  </si>
  <si>
    <t>区　 分</t>
  </si>
  <si>
    <t>３００</t>
  </si>
  <si>
    <t>区 　分</t>
  </si>
  <si>
    <t>46～50</t>
  </si>
  <si>
    <t>51～55</t>
  </si>
  <si>
    <t>56～</t>
  </si>
  <si>
    <t>第25表　修了者数</t>
  </si>
  <si>
    <t>（幼保連携型認定こども園）</t>
  </si>
  <si>
    <t>（幼保連携型認定こども園）</t>
  </si>
  <si>
    <t>区　 分</t>
  </si>
  <si>
    <t>第26表　編制方式別学級数（幼保連携型認定こども園）</t>
  </si>
  <si>
    <t xml:space="preserve"> 計</t>
  </si>
  <si>
    <t>第28表　理由別休職等教員数（幼保連携型認定こども園）</t>
  </si>
  <si>
    <t>第29表　職員数（幼保連携型認定こども園）</t>
  </si>
  <si>
    <t>平成27年4月2日～
平成27年5月1日
　　　　　生まれ</t>
  </si>
  <si>
    <t>平成26年4月2日～
平成27年4月1日
　　　　　生まれ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</si>
</sst>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_ 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 style="hair"/>
      <top>
        <color indexed="63"/>
      </top>
      <bottom style="dotted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hair"/>
      <right style="thin"/>
      <top style="thin"/>
      <bottom>
        <color indexed="63"/>
      </bottom>
      <diagonal style="hair"/>
    </border>
    <border diagonalUp="1">
      <left style="hair"/>
      <right style="thin"/>
      <top>
        <color indexed="63"/>
      </top>
      <bottom style="hair"/>
      <diagonal style="hair"/>
    </border>
    <border diagonalUp="1">
      <left style="hair"/>
      <right style="thin"/>
      <top style="hair"/>
      <bottom>
        <color indexed="63"/>
      </bottom>
      <diagonal style="hair"/>
    </border>
    <border diagonalUp="1">
      <left style="hair"/>
      <right style="thin"/>
      <top>
        <color indexed="63"/>
      </top>
      <bottom style="thin"/>
      <diagonal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Up="1">
      <left style="thin"/>
      <right style="hair"/>
      <top style="thin"/>
      <bottom>
        <color indexed="63"/>
      </bottom>
      <diagonal style="hair"/>
    </border>
    <border diagonalUp="1">
      <left style="thin"/>
      <right style="hair"/>
      <top>
        <color indexed="63"/>
      </top>
      <bottom style="hair"/>
      <diagonal style="hair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 diagonalUp="1">
      <left>
        <color indexed="63"/>
      </left>
      <right style="hair"/>
      <top style="thin"/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43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 quotePrefix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0" xfId="0" applyNumberFormat="1" applyAlignment="1">
      <alignment vertical="center"/>
    </xf>
    <xf numFmtId="176" fontId="0" fillId="0" borderId="19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176" fontId="0" fillId="0" borderId="25" xfId="0" applyNumberFormat="1" applyFill="1" applyBorder="1" applyAlignment="1">
      <alignment horizontal="right" vertical="center"/>
    </xf>
    <xf numFmtId="176" fontId="0" fillId="0" borderId="26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0" borderId="28" xfId="0" applyNumberForma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right" vertical="center"/>
    </xf>
    <xf numFmtId="176" fontId="0" fillId="0" borderId="29" xfId="0" applyNumberFormat="1" applyFill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176" fontId="0" fillId="0" borderId="31" xfId="0" applyNumberFormat="1" applyFill="1" applyBorder="1" applyAlignment="1" quotePrefix="1">
      <alignment horizontal="right" vertical="center"/>
    </xf>
    <xf numFmtId="176" fontId="0" fillId="0" borderId="31" xfId="0" applyNumberFormat="1" applyFill="1" applyBorder="1" applyAlignment="1">
      <alignment horizontal="right" vertical="center"/>
    </xf>
    <xf numFmtId="176" fontId="0" fillId="0" borderId="32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176" fontId="0" fillId="0" borderId="17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6" fontId="0" fillId="0" borderId="20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5" xfId="0" applyNumberFormat="1" applyFill="1" applyBorder="1" applyAlignment="1" quotePrefix="1">
      <alignment horizontal="right" vertical="center"/>
    </xf>
    <xf numFmtId="0" fontId="0" fillId="0" borderId="0" xfId="0" applyFill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37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0" fontId="0" fillId="0" borderId="16" xfId="0" applyBorder="1" applyAlignment="1" quotePrefix="1">
      <alignment horizontal="center" vertical="center" shrinkToFit="1"/>
    </xf>
    <xf numFmtId="176" fontId="0" fillId="0" borderId="26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0" fillId="0" borderId="16" xfId="0" applyBorder="1" applyAlignment="1">
      <alignment horizontal="centerContinuous" vertical="center"/>
    </xf>
    <xf numFmtId="176" fontId="0" fillId="0" borderId="16" xfId="0" applyNumberFormat="1" applyFill="1" applyBorder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17" xfId="48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9" xfId="0" applyFill="1" applyBorder="1" applyAlignment="1" quotePrefix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11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5" xfId="0" applyFill="1" applyBorder="1" applyAlignment="1" quotePrefix="1">
      <alignment horizontal="center" vertical="center"/>
    </xf>
    <xf numFmtId="0" fontId="0" fillId="0" borderId="33" xfId="0" applyBorder="1" applyAlignment="1">
      <alignment horizontal="centerContinuous" vertical="center"/>
    </xf>
    <xf numFmtId="0" fontId="7" fillId="0" borderId="13" xfId="0" applyFont="1" applyBorder="1" applyAlignment="1">
      <alignment vertical="center"/>
    </xf>
    <xf numFmtId="176" fontId="0" fillId="0" borderId="43" xfId="0" applyNumberForma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right" vertical="center"/>
    </xf>
    <xf numFmtId="176" fontId="0" fillId="0" borderId="42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 quotePrefix="1">
      <alignment horizontal="right" vertical="center"/>
    </xf>
    <xf numFmtId="176" fontId="0" fillId="0" borderId="30" xfId="0" applyNumberFormat="1" applyFill="1" applyBorder="1" applyAlignment="1" quotePrefix="1">
      <alignment horizontal="right" vertical="center"/>
    </xf>
    <xf numFmtId="176" fontId="0" fillId="0" borderId="36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76" fontId="0" fillId="0" borderId="41" xfId="0" applyNumberFormat="1" applyFill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3" xfId="0" applyBorder="1" applyAlignment="1">
      <alignment horizontal="distributed" vertical="center"/>
    </xf>
    <xf numFmtId="176" fontId="0" fillId="0" borderId="27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76" fontId="0" fillId="0" borderId="44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7" fillId="0" borderId="14" xfId="0" applyFont="1" applyBorder="1" applyAlignment="1">
      <alignment horizontal="centerContinuous" vertical="center"/>
    </xf>
    <xf numFmtId="176" fontId="0" fillId="0" borderId="2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 wrapText="1"/>
    </xf>
    <xf numFmtId="0" fontId="10" fillId="0" borderId="30" xfId="0" applyFont="1" applyBorder="1" applyAlignment="1">
      <alignment horizontal="distributed" vertical="distributed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0" fillId="0" borderId="13" xfId="0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Continuous"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46" xfId="0" applyNumberFormat="1" applyFont="1" applyFill="1" applyBorder="1" applyAlignment="1" quotePrefix="1">
      <alignment horizontal="left" vertical="center" shrinkToFit="1"/>
    </xf>
    <xf numFmtId="176" fontId="0" fillId="0" borderId="47" xfId="0" applyNumberFormat="1" applyFont="1" applyFill="1" applyBorder="1" applyAlignment="1" quotePrefix="1">
      <alignment horizontal="left" vertical="center" shrinkToFit="1"/>
    </xf>
    <xf numFmtId="176" fontId="0" fillId="0" borderId="15" xfId="0" applyNumberFormat="1" applyFont="1" applyFill="1" applyBorder="1" applyAlignment="1" quotePrefix="1">
      <alignment horizontal="left" vertical="center" shrinkToFit="1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42" xfId="0" applyNumberFormat="1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48" xfId="0" applyNumberFormat="1" applyFont="1" applyFill="1" applyBorder="1" applyAlignment="1" quotePrefix="1">
      <alignment horizontal="left" vertical="center" shrinkToFit="1"/>
    </xf>
    <xf numFmtId="176" fontId="0" fillId="0" borderId="49" xfId="0" applyNumberFormat="1" applyFont="1" applyFill="1" applyBorder="1" applyAlignment="1" quotePrefix="1">
      <alignment horizontal="left" vertical="center" shrinkToFit="1"/>
    </xf>
    <xf numFmtId="176" fontId="0" fillId="0" borderId="13" xfId="0" applyNumberFormat="1" applyFont="1" applyFill="1" applyBorder="1" applyAlignment="1" quotePrefix="1">
      <alignment horizontal="left" vertical="center" shrinkToFit="1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 quotePrefix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46" xfId="0" applyNumberFormat="1" applyFont="1" applyFill="1" applyBorder="1" applyAlignment="1">
      <alignment horizontal="right" vertical="center"/>
    </xf>
    <xf numFmtId="176" fontId="0" fillId="0" borderId="47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42" xfId="0" applyNumberFormat="1" applyFont="1" applyFill="1" applyBorder="1" applyAlignment="1">
      <alignment horizontal="right" vertical="center"/>
    </xf>
    <xf numFmtId="176" fontId="0" fillId="0" borderId="24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48" xfId="0" applyNumberFormat="1" applyFont="1" applyFill="1" applyBorder="1" applyAlignment="1">
      <alignment horizontal="right" vertical="center"/>
    </xf>
    <xf numFmtId="176" fontId="0" fillId="0" borderId="49" xfId="0" applyNumberFormat="1" applyFon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38" fontId="0" fillId="0" borderId="43" xfId="48" applyFont="1" applyBorder="1" applyAlignment="1">
      <alignment vertical="center"/>
    </xf>
    <xf numFmtId="0" fontId="0" fillId="0" borderId="50" xfId="0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0" fontId="0" fillId="0" borderId="31" xfId="0" applyNumberFormat="1" applyBorder="1" applyAlignment="1">
      <alignment vertical="center"/>
    </xf>
    <xf numFmtId="38" fontId="0" fillId="0" borderId="30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176" fontId="0" fillId="0" borderId="19" xfId="0" applyNumberFormat="1" applyFill="1" applyBorder="1" applyAlignment="1" quotePrefix="1">
      <alignment horizontal="right" vertical="center"/>
    </xf>
    <xf numFmtId="0" fontId="10" fillId="0" borderId="13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 shrinkToFi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11" xfId="0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6" fillId="0" borderId="56" xfId="0" applyFont="1" applyFill="1" applyBorder="1" applyAlignment="1" quotePrefix="1">
      <alignment horizontal="left" vertical="center" wrapText="1" shrinkToFit="1"/>
    </xf>
    <xf numFmtId="0" fontId="6" fillId="0" borderId="47" xfId="0" applyFont="1" applyFill="1" applyBorder="1" applyAlignment="1" quotePrefix="1">
      <alignment horizontal="left" vertical="center" shrinkToFit="1"/>
    </xf>
    <xf numFmtId="0" fontId="6" fillId="0" borderId="57" xfId="0" applyFont="1" applyFill="1" applyBorder="1" applyAlignment="1" quotePrefix="1">
      <alignment horizontal="left" vertical="center" wrapText="1" shrinkToFit="1"/>
    </xf>
    <xf numFmtId="0" fontId="6" fillId="0" borderId="25" xfId="0" applyFont="1" applyFill="1" applyBorder="1" applyAlignment="1" quotePrefix="1">
      <alignment horizontal="left" vertical="center" shrinkToFit="1"/>
    </xf>
    <xf numFmtId="0" fontId="0" fillId="0" borderId="51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7" xfId="0" applyFont="1" applyFill="1" applyBorder="1" applyAlignment="1" quotePrefix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6" xfId="0" applyFont="1" applyFill="1" applyBorder="1" applyAlignment="1" quotePrefix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NumberFormat="1" applyBorder="1" applyAlignment="1">
      <alignment horizontal="center" vertical="center"/>
    </xf>
    <xf numFmtId="0" fontId="0" fillId="0" borderId="63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NumberFormat="1" applyBorder="1" applyAlignment="1">
      <alignment horizontal="center" vertical="center"/>
    </xf>
    <xf numFmtId="0" fontId="0" fillId="0" borderId="67" xfId="0" applyNumberFormat="1" applyBorder="1" applyAlignment="1">
      <alignment horizontal="center" vertical="center"/>
    </xf>
    <xf numFmtId="0" fontId="0" fillId="0" borderId="68" xfId="0" applyNumberFormat="1" applyBorder="1" applyAlignment="1">
      <alignment horizontal="center" vertical="center"/>
    </xf>
    <xf numFmtId="0" fontId="0" fillId="0" borderId="69" xfId="0" applyNumberFormat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5.875" style="0" customWidth="1"/>
    <col min="3" max="4" width="5.375" style="0" customWidth="1"/>
    <col min="5" max="6" width="6.625" style="0" customWidth="1"/>
    <col min="7" max="7" width="2.75390625" style="0" customWidth="1"/>
  </cols>
  <sheetData>
    <row r="1" spans="1:7" ht="19.5" customHeight="1">
      <c r="A1" s="17" t="s">
        <v>33</v>
      </c>
      <c r="B1" s="10"/>
      <c r="C1" s="10"/>
      <c r="D1" s="10"/>
      <c r="E1" s="10"/>
      <c r="F1" s="10"/>
      <c r="G1" s="10"/>
    </row>
    <row r="2" spans="1:7" ht="19.5" customHeight="1">
      <c r="A2" s="1"/>
      <c r="B2" s="2"/>
      <c r="C2" s="2"/>
      <c r="D2" s="2"/>
      <c r="E2" s="11" t="s">
        <v>26</v>
      </c>
      <c r="F2" s="51"/>
      <c r="G2" s="10"/>
    </row>
    <row r="3" spans="1:7" ht="19.5" customHeight="1">
      <c r="A3" s="3" t="s">
        <v>27</v>
      </c>
      <c r="B3" s="4"/>
      <c r="C3" s="49" t="s">
        <v>0</v>
      </c>
      <c r="D3" s="52" t="s">
        <v>34</v>
      </c>
      <c r="E3" s="53" t="s">
        <v>28</v>
      </c>
      <c r="F3" s="54" t="s">
        <v>31</v>
      </c>
      <c r="G3" s="10"/>
    </row>
    <row r="4" spans="1:7" ht="19.5" customHeight="1">
      <c r="A4" s="5"/>
      <c r="B4" s="6"/>
      <c r="C4" s="55"/>
      <c r="D4" s="56" t="s">
        <v>32</v>
      </c>
      <c r="E4" s="57" t="s">
        <v>29</v>
      </c>
      <c r="F4" s="58" t="s">
        <v>29</v>
      </c>
      <c r="G4" s="10"/>
    </row>
    <row r="5" spans="1:7" ht="19.5" customHeight="1">
      <c r="A5" s="3" t="s">
        <v>0</v>
      </c>
      <c r="B5" s="4"/>
      <c r="C5" s="61">
        <v>89</v>
      </c>
      <c r="D5" s="25">
        <v>4</v>
      </c>
      <c r="E5" s="26">
        <v>25</v>
      </c>
      <c r="F5" s="25">
        <v>60</v>
      </c>
      <c r="G5" s="62"/>
    </row>
    <row r="6" spans="1:7" ht="19.5" customHeight="1">
      <c r="A6" s="3"/>
      <c r="B6" s="14" t="s">
        <v>35</v>
      </c>
      <c r="C6" s="61">
        <v>0</v>
      </c>
      <c r="D6" s="25">
        <v>0</v>
      </c>
      <c r="E6" s="26">
        <v>0</v>
      </c>
      <c r="F6" s="25">
        <v>0</v>
      </c>
      <c r="G6" s="62"/>
    </row>
    <row r="7" spans="1:7" ht="19.5" customHeight="1">
      <c r="A7" s="3"/>
      <c r="B7" s="14" t="s">
        <v>36</v>
      </c>
      <c r="C7" s="61">
        <v>4</v>
      </c>
      <c r="D7" s="25">
        <v>4</v>
      </c>
      <c r="E7" s="26">
        <v>0</v>
      </c>
      <c r="F7" s="25">
        <v>0</v>
      </c>
      <c r="G7" s="62"/>
    </row>
    <row r="8" spans="1:7" ht="19.5" customHeight="1">
      <c r="A8" s="5"/>
      <c r="B8" s="70" t="s">
        <v>22</v>
      </c>
      <c r="C8" s="25">
        <v>85</v>
      </c>
      <c r="D8" s="25">
        <v>0</v>
      </c>
      <c r="E8" s="26">
        <v>25</v>
      </c>
      <c r="F8" s="25">
        <v>60</v>
      </c>
      <c r="G8" s="62"/>
    </row>
    <row r="9" spans="1:7" ht="24" customHeight="1">
      <c r="A9" s="3" t="s">
        <v>4</v>
      </c>
      <c r="B9" s="4"/>
      <c r="C9" s="29">
        <v>53</v>
      </c>
      <c r="D9" s="29">
        <v>0</v>
      </c>
      <c r="E9" s="67">
        <v>12</v>
      </c>
      <c r="F9" s="29">
        <v>41</v>
      </c>
      <c r="G9" s="62"/>
    </row>
    <row r="10" spans="1:7" ht="24" customHeight="1">
      <c r="A10" s="3" t="s">
        <v>5</v>
      </c>
      <c r="B10" s="4"/>
      <c r="C10" s="29">
        <v>11</v>
      </c>
      <c r="D10" s="29">
        <v>1</v>
      </c>
      <c r="E10" s="30">
        <v>4</v>
      </c>
      <c r="F10" s="29">
        <v>6</v>
      </c>
      <c r="G10" s="62"/>
    </row>
    <row r="11" spans="1:7" ht="24" customHeight="1">
      <c r="A11" s="3" t="s">
        <v>6</v>
      </c>
      <c r="B11" s="4"/>
      <c r="C11" s="29">
        <v>4</v>
      </c>
      <c r="D11" s="29">
        <v>0</v>
      </c>
      <c r="E11" s="30">
        <v>0</v>
      </c>
      <c r="F11" s="29">
        <v>4</v>
      </c>
      <c r="G11" s="62"/>
    </row>
    <row r="12" spans="1:7" ht="24" customHeight="1">
      <c r="A12" s="3" t="s">
        <v>7</v>
      </c>
      <c r="B12" s="4"/>
      <c r="C12" s="29">
        <v>2</v>
      </c>
      <c r="D12" s="29">
        <v>0</v>
      </c>
      <c r="E12" s="30">
        <v>1</v>
      </c>
      <c r="F12" s="29">
        <v>1</v>
      </c>
      <c r="G12" s="62"/>
    </row>
    <row r="13" spans="1:7" ht="24" customHeight="1">
      <c r="A13" s="20" t="s">
        <v>8</v>
      </c>
      <c r="B13" s="21"/>
      <c r="C13" s="32">
        <v>4</v>
      </c>
      <c r="D13" s="32">
        <v>0</v>
      </c>
      <c r="E13" s="33">
        <v>4</v>
      </c>
      <c r="F13" s="32">
        <v>0</v>
      </c>
      <c r="G13" s="62"/>
    </row>
    <row r="14" spans="1:7" ht="24" customHeight="1">
      <c r="A14" s="3" t="s">
        <v>9</v>
      </c>
      <c r="B14" s="4"/>
      <c r="C14" s="29">
        <v>0</v>
      </c>
      <c r="D14" s="29">
        <v>0</v>
      </c>
      <c r="E14" s="30">
        <v>0</v>
      </c>
      <c r="F14" s="29">
        <v>0</v>
      </c>
      <c r="G14" s="62"/>
    </row>
    <row r="15" spans="1:7" ht="24" customHeight="1">
      <c r="A15" s="3" t="s">
        <v>10</v>
      </c>
      <c r="B15" s="4"/>
      <c r="C15" s="29">
        <v>2</v>
      </c>
      <c r="D15" s="29">
        <v>2</v>
      </c>
      <c r="E15" s="30">
        <v>0</v>
      </c>
      <c r="F15" s="29">
        <v>0</v>
      </c>
      <c r="G15" s="62"/>
    </row>
    <row r="16" spans="1:7" ht="24" customHeight="1">
      <c r="A16" s="3" t="s">
        <v>11</v>
      </c>
      <c r="B16" s="4"/>
      <c r="C16" s="29">
        <v>4</v>
      </c>
      <c r="D16" s="29">
        <v>1</v>
      </c>
      <c r="E16" s="30">
        <v>0</v>
      </c>
      <c r="F16" s="29">
        <v>3</v>
      </c>
      <c r="G16" s="62"/>
    </row>
    <row r="17" spans="1:7" ht="24" customHeight="1">
      <c r="A17" s="3" t="s">
        <v>20</v>
      </c>
      <c r="B17" s="4"/>
      <c r="C17" s="36">
        <v>2</v>
      </c>
      <c r="D17" s="29">
        <v>0</v>
      </c>
      <c r="E17" s="30">
        <v>2</v>
      </c>
      <c r="F17" s="29">
        <v>0</v>
      </c>
      <c r="G17" s="62"/>
    </row>
    <row r="18" spans="1:7" ht="24" customHeight="1">
      <c r="A18" s="20" t="s">
        <v>21</v>
      </c>
      <c r="B18" s="21"/>
      <c r="C18" s="32">
        <v>2</v>
      </c>
      <c r="D18" s="32">
        <v>0</v>
      </c>
      <c r="E18" s="33">
        <v>1</v>
      </c>
      <c r="F18" s="32">
        <v>1</v>
      </c>
      <c r="G18" s="62"/>
    </row>
    <row r="19" spans="1:7" ht="24" customHeight="1">
      <c r="A19" s="3" t="s">
        <v>12</v>
      </c>
      <c r="B19" s="4"/>
      <c r="C19" s="29">
        <v>1</v>
      </c>
      <c r="D19" s="29">
        <v>0</v>
      </c>
      <c r="E19" s="30">
        <v>0</v>
      </c>
      <c r="F19" s="29">
        <v>1</v>
      </c>
      <c r="G19" s="62"/>
    </row>
    <row r="20" spans="1:7" ht="24" customHeight="1">
      <c r="A20" s="3" t="s">
        <v>13</v>
      </c>
      <c r="B20" s="4"/>
      <c r="C20" s="29">
        <v>2</v>
      </c>
      <c r="D20" s="29">
        <v>0</v>
      </c>
      <c r="E20" s="30">
        <v>0</v>
      </c>
      <c r="F20" s="29">
        <v>2</v>
      </c>
      <c r="G20" s="62"/>
    </row>
    <row r="21" spans="1:7" ht="24" customHeight="1">
      <c r="A21" s="3" t="s">
        <v>14</v>
      </c>
      <c r="B21" s="4"/>
      <c r="C21" s="36">
        <v>2</v>
      </c>
      <c r="D21" s="29">
        <v>0</v>
      </c>
      <c r="E21" s="30">
        <v>1</v>
      </c>
      <c r="F21" s="29">
        <v>1</v>
      </c>
      <c r="G21" s="62"/>
    </row>
    <row r="22" spans="1:7" ht="24" customHeight="1">
      <c r="A22" s="3" t="s">
        <v>15</v>
      </c>
      <c r="B22" s="4"/>
      <c r="C22" s="29">
        <v>0</v>
      </c>
      <c r="D22" s="29">
        <v>0</v>
      </c>
      <c r="E22" s="30">
        <v>0</v>
      </c>
      <c r="F22" s="29">
        <v>0</v>
      </c>
      <c r="G22" s="62"/>
    </row>
    <row r="23" spans="1:7" ht="24" customHeight="1">
      <c r="A23" s="8" t="s">
        <v>16</v>
      </c>
      <c r="B23" s="9"/>
      <c r="C23" s="34">
        <v>0</v>
      </c>
      <c r="D23" s="25">
        <v>0</v>
      </c>
      <c r="E23" s="26">
        <v>0</v>
      </c>
      <c r="F23" s="25">
        <v>0</v>
      </c>
      <c r="G23" s="62"/>
    </row>
  </sheetData>
  <sheetProtection/>
  <printOptions/>
  <pageMargins left="0.7086614173228347" right="0.7086614173228347" top="0.984251968503937" bottom="0.984251968503937" header="0.5118110236220472" footer="0.31496062992125984"/>
  <pageSetup horizontalDpi="600" verticalDpi="600" orientation="portrait" paperSize="9" r:id="rId1"/>
  <headerFooter>
    <oddHeader>&amp;L幼保連携型認定こども園&amp;R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10" customWidth="1"/>
    <col min="2" max="2" width="16.00390625" style="10" customWidth="1"/>
    <col min="3" max="6" width="8.75390625" style="10" customWidth="1"/>
    <col min="7" max="16384" width="9.125" style="10" customWidth="1"/>
  </cols>
  <sheetData>
    <row r="1" ht="14.25">
      <c r="A1" s="17" t="s">
        <v>183</v>
      </c>
    </row>
    <row r="2" spans="1:6" ht="39" customHeight="1">
      <c r="A2" s="227" t="s">
        <v>128</v>
      </c>
      <c r="B2" s="227"/>
      <c r="C2" s="227" t="s">
        <v>129</v>
      </c>
      <c r="D2" s="227"/>
      <c r="E2" s="228" t="s">
        <v>130</v>
      </c>
      <c r="F2" s="228"/>
    </row>
    <row r="3" spans="1:6" ht="12" customHeight="1">
      <c r="A3" s="227"/>
      <c r="B3" s="227"/>
      <c r="C3" s="90" t="s">
        <v>131</v>
      </c>
      <c r="D3" s="90" t="s">
        <v>53</v>
      </c>
      <c r="E3" s="90" t="s">
        <v>131</v>
      </c>
      <c r="F3" s="90" t="s">
        <v>53</v>
      </c>
    </row>
    <row r="4" spans="1:6" ht="14.25" customHeight="1">
      <c r="A4" s="225" t="s">
        <v>0</v>
      </c>
      <c r="B4" s="206"/>
      <c r="C4" s="61">
        <v>2</v>
      </c>
      <c r="D4" s="61">
        <v>92</v>
      </c>
      <c r="E4" s="61">
        <v>0</v>
      </c>
      <c r="F4" s="61">
        <v>1</v>
      </c>
    </row>
    <row r="5" spans="1:6" ht="14.25" customHeight="1">
      <c r="A5" s="214" t="s">
        <v>132</v>
      </c>
      <c r="B5" s="128" t="s">
        <v>133</v>
      </c>
      <c r="C5" s="125">
        <v>0</v>
      </c>
      <c r="D5" s="125">
        <v>0</v>
      </c>
      <c r="E5" s="125">
        <v>0</v>
      </c>
      <c r="F5" s="125">
        <v>0</v>
      </c>
    </row>
    <row r="6" spans="1:6" ht="14.25" customHeight="1">
      <c r="A6" s="215"/>
      <c r="B6" s="137" t="s">
        <v>134</v>
      </c>
      <c r="C6" s="136">
        <v>0</v>
      </c>
      <c r="D6" s="136">
        <v>2</v>
      </c>
      <c r="E6" s="136">
        <v>0</v>
      </c>
      <c r="F6" s="136">
        <v>0</v>
      </c>
    </row>
    <row r="7" spans="1:6" ht="14.25" customHeight="1">
      <c r="A7" s="8" t="s">
        <v>135</v>
      </c>
      <c r="B7" s="9"/>
      <c r="C7" s="136">
        <v>2</v>
      </c>
      <c r="D7" s="136">
        <v>90</v>
      </c>
      <c r="E7" s="136">
        <v>0</v>
      </c>
      <c r="F7" s="136">
        <v>1</v>
      </c>
    </row>
  </sheetData>
  <sheetProtection/>
  <mergeCells count="5">
    <mergeCell ref="A2:B3"/>
    <mergeCell ref="C2:D2"/>
    <mergeCell ref="E2:F2"/>
    <mergeCell ref="A4:B4"/>
    <mergeCell ref="A5:A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25390625" style="10" customWidth="1"/>
    <col min="2" max="5" width="5.125" style="10" customWidth="1"/>
    <col min="6" max="8" width="5.875" style="10" customWidth="1"/>
    <col min="9" max="16384" width="9.125" style="10" customWidth="1"/>
  </cols>
  <sheetData>
    <row r="1" ht="14.25">
      <c r="A1" s="17" t="s">
        <v>184</v>
      </c>
    </row>
    <row r="2" spans="1:5" ht="12">
      <c r="A2" s="219" t="s">
        <v>136</v>
      </c>
      <c r="B2" s="11" t="s">
        <v>131</v>
      </c>
      <c r="C2" s="51"/>
      <c r="D2" s="11" t="s">
        <v>53</v>
      </c>
      <c r="E2" s="51"/>
    </row>
    <row r="3" spans="1:7" ht="12">
      <c r="A3" s="229"/>
      <c r="B3" s="121" t="s">
        <v>2</v>
      </c>
      <c r="C3" s="56" t="s">
        <v>3</v>
      </c>
      <c r="D3" s="121" t="s">
        <v>2</v>
      </c>
      <c r="E3" s="56" t="s">
        <v>3</v>
      </c>
      <c r="F3" s="91"/>
      <c r="G3" s="91"/>
    </row>
    <row r="4" spans="1:8" ht="15" customHeight="1">
      <c r="A4" s="92" t="s">
        <v>0</v>
      </c>
      <c r="B4" s="26">
        <v>0</v>
      </c>
      <c r="C4" s="25">
        <v>8</v>
      </c>
      <c r="D4" s="26">
        <v>46</v>
      </c>
      <c r="E4" s="25">
        <v>353</v>
      </c>
      <c r="F4" s="72"/>
      <c r="G4" s="72"/>
      <c r="H4" s="22"/>
    </row>
    <row r="5" spans="1:5" ht="15" customHeight="1">
      <c r="A5" s="139" t="s">
        <v>137</v>
      </c>
      <c r="B5" s="124">
        <v>0</v>
      </c>
      <c r="C5" s="125">
        <v>0</v>
      </c>
      <c r="D5" s="124">
        <v>23</v>
      </c>
      <c r="E5" s="125">
        <v>74</v>
      </c>
    </row>
    <row r="6" spans="1:5" ht="27.75" customHeight="1">
      <c r="A6" s="140" t="s">
        <v>138</v>
      </c>
      <c r="B6" s="124">
        <v>0</v>
      </c>
      <c r="C6" s="125">
        <v>0</v>
      </c>
      <c r="D6" s="124">
        <v>0</v>
      </c>
      <c r="E6" s="125">
        <v>77</v>
      </c>
    </row>
    <row r="7" spans="1:5" ht="16.5" customHeight="1">
      <c r="A7" s="140" t="s">
        <v>139</v>
      </c>
      <c r="B7" s="124">
        <v>0</v>
      </c>
      <c r="C7" s="125">
        <v>7</v>
      </c>
      <c r="D7" s="124">
        <v>1</v>
      </c>
      <c r="E7" s="125">
        <v>162</v>
      </c>
    </row>
    <row r="8" spans="1:5" ht="22.5">
      <c r="A8" s="141" t="s">
        <v>140</v>
      </c>
      <c r="B8" s="135">
        <v>0</v>
      </c>
      <c r="C8" s="136">
        <v>1</v>
      </c>
      <c r="D8" s="135">
        <v>22</v>
      </c>
      <c r="E8" s="136">
        <v>40</v>
      </c>
    </row>
  </sheetData>
  <sheetProtection/>
  <mergeCells count="1">
    <mergeCell ref="A2:A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3" width="2.75390625" style="10" customWidth="1"/>
    <col min="4" max="4" width="7.75390625" style="10" customWidth="1"/>
    <col min="5" max="5" width="6.375" style="10" customWidth="1"/>
    <col min="6" max="9" width="6.75390625" style="10" customWidth="1"/>
    <col min="10" max="12" width="10.75390625" style="10" customWidth="1"/>
    <col min="13" max="21" width="6.75390625" style="10" customWidth="1"/>
    <col min="22" max="16384" width="9.125" style="10" customWidth="1"/>
  </cols>
  <sheetData>
    <row r="1" ht="14.25">
      <c r="A1" s="17" t="s">
        <v>141</v>
      </c>
    </row>
    <row r="2" spans="1:21" ht="12">
      <c r="A2" s="237" t="s">
        <v>1</v>
      </c>
      <c r="B2" s="238"/>
      <c r="C2" s="239"/>
      <c r="D2" s="221" t="s">
        <v>0</v>
      </c>
      <c r="E2" s="142"/>
      <c r="F2" s="142"/>
      <c r="G2" s="142"/>
      <c r="H2" s="248" t="s">
        <v>142</v>
      </c>
      <c r="I2" s="249"/>
      <c r="J2" s="249"/>
      <c r="K2" s="249"/>
      <c r="L2" s="250"/>
      <c r="M2" s="144" t="s">
        <v>143</v>
      </c>
      <c r="N2" s="144"/>
      <c r="O2" s="144"/>
      <c r="P2" s="145"/>
      <c r="Q2" s="144" t="s">
        <v>144</v>
      </c>
      <c r="R2" s="144"/>
      <c r="S2" s="144"/>
      <c r="T2" s="144"/>
      <c r="U2" s="145"/>
    </row>
    <row r="3" spans="1:21" ht="12" customHeight="1">
      <c r="A3" s="240"/>
      <c r="B3" s="241"/>
      <c r="C3" s="242"/>
      <c r="D3" s="246"/>
      <c r="E3" s="147"/>
      <c r="F3" s="147"/>
      <c r="G3" s="147"/>
      <c r="H3" s="147"/>
      <c r="I3" s="251" t="s">
        <v>145</v>
      </c>
      <c r="J3" s="148" t="s">
        <v>146</v>
      </c>
      <c r="K3" s="144"/>
      <c r="L3" s="149" t="s">
        <v>147</v>
      </c>
      <c r="M3" s="221" t="s">
        <v>0</v>
      </c>
      <c r="N3" s="253" t="s">
        <v>145</v>
      </c>
      <c r="O3" s="260" t="s">
        <v>148</v>
      </c>
      <c r="P3" s="263" t="s">
        <v>149</v>
      </c>
      <c r="Q3" s="221" t="s">
        <v>0</v>
      </c>
      <c r="R3" s="253" t="s">
        <v>145</v>
      </c>
      <c r="S3" s="260" t="s">
        <v>148</v>
      </c>
      <c r="T3" s="266" t="s">
        <v>149</v>
      </c>
      <c r="U3" s="230" t="s">
        <v>150</v>
      </c>
    </row>
    <row r="4" spans="1:21" ht="12">
      <c r="A4" s="240"/>
      <c r="B4" s="241"/>
      <c r="C4" s="242"/>
      <c r="D4" s="246"/>
      <c r="E4" s="147" t="s">
        <v>151</v>
      </c>
      <c r="F4" s="147" t="s">
        <v>152</v>
      </c>
      <c r="G4" s="147" t="s">
        <v>153</v>
      </c>
      <c r="H4" s="147" t="s">
        <v>154</v>
      </c>
      <c r="I4" s="240"/>
      <c r="J4" s="256" t="s">
        <v>185</v>
      </c>
      <c r="K4" s="256" t="s">
        <v>186</v>
      </c>
      <c r="L4" s="258" t="s">
        <v>186</v>
      </c>
      <c r="M4" s="246"/>
      <c r="N4" s="254"/>
      <c r="O4" s="261"/>
      <c r="P4" s="264"/>
      <c r="Q4" s="246"/>
      <c r="R4" s="254"/>
      <c r="S4" s="261"/>
      <c r="T4" s="267"/>
      <c r="U4" s="231"/>
    </row>
    <row r="5" spans="1:26" ht="18" customHeight="1">
      <c r="A5" s="243"/>
      <c r="B5" s="244"/>
      <c r="C5" s="245"/>
      <c r="D5" s="247"/>
      <c r="E5" s="152"/>
      <c r="F5" s="152"/>
      <c r="G5" s="152"/>
      <c r="H5" s="152"/>
      <c r="I5" s="252"/>
      <c r="J5" s="257"/>
      <c r="K5" s="257"/>
      <c r="L5" s="259"/>
      <c r="M5" s="222"/>
      <c r="N5" s="255"/>
      <c r="O5" s="262"/>
      <c r="P5" s="265"/>
      <c r="Q5" s="222"/>
      <c r="R5" s="255"/>
      <c r="S5" s="262"/>
      <c r="T5" s="268"/>
      <c r="U5" s="232"/>
      <c r="W5" s="91"/>
      <c r="X5" s="91"/>
      <c r="Y5" s="91"/>
      <c r="Z5" s="91"/>
    </row>
    <row r="6" spans="1:26" ht="18" customHeight="1">
      <c r="A6" s="153"/>
      <c r="B6" s="143"/>
      <c r="C6" s="56" t="s">
        <v>0</v>
      </c>
      <c r="D6" s="154">
        <v>12795</v>
      </c>
      <c r="E6" s="154">
        <v>388</v>
      </c>
      <c r="F6" s="154">
        <v>1727</v>
      </c>
      <c r="G6" s="154">
        <v>1978</v>
      </c>
      <c r="H6" s="154">
        <v>3054</v>
      </c>
      <c r="I6" s="155">
        <v>1536</v>
      </c>
      <c r="J6" s="156">
        <v>51</v>
      </c>
      <c r="K6" s="157">
        <v>862</v>
      </c>
      <c r="L6" s="158">
        <v>605</v>
      </c>
      <c r="M6" s="159">
        <v>2820</v>
      </c>
      <c r="N6" s="160">
        <v>1225</v>
      </c>
      <c r="O6" s="155">
        <v>1244</v>
      </c>
      <c r="P6" s="161">
        <v>351</v>
      </c>
      <c r="Q6" s="162">
        <v>2828</v>
      </c>
      <c r="R6" s="163">
        <v>558</v>
      </c>
      <c r="S6" s="163">
        <v>1126</v>
      </c>
      <c r="T6" s="164">
        <v>824</v>
      </c>
      <c r="U6" s="159">
        <v>320</v>
      </c>
      <c r="W6" s="91"/>
      <c r="X6" s="91"/>
      <c r="Y6" s="91"/>
      <c r="Z6" s="91"/>
    </row>
    <row r="7" spans="1:26" ht="18" customHeight="1">
      <c r="A7" s="240" t="s">
        <v>154</v>
      </c>
      <c r="B7" s="269"/>
      <c r="C7" s="52" t="s">
        <v>2</v>
      </c>
      <c r="D7" s="165">
        <v>6596</v>
      </c>
      <c r="E7" s="165">
        <v>213</v>
      </c>
      <c r="F7" s="165">
        <v>922</v>
      </c>
      <c r="G7" s="165">
        <v>1023</v>
      </c>
      <c r="H7" s="165">
        <v>1578</v>
      </c>
      <c r="I7" s="166">
        <v>812</v>
      </c>
      <c r="J7" s="167">
        <v>25</v>
      </c>
      <c r="K7" s="168">
        <v>424</v>
      </c>
      <c r="L7" s="169">
        <v>317</v>
      </c>
      <c r="M7" s="170">
        <v>1430</v>
      </c>
      <c r="N7" s="171">
        <v>637</v>
      </c>
      <c r="O7" s="166">
        <v>614</v>
      </c>
      <c r="P7" s="172">
        <v>179</v>
      </c>
      <c r="Q7" s="170">
        <v>1430</v>
      </c>
      <c r="R7" s="173">
        <v>279</v>
      </c>
      <c r="S7" s="173">
        <v>572</v>
      </c>
      <c r="T7" s="173">
        <v>423</v>
      </c>
      <c r="U7" s="170">
        <v>156</v>
      </c>
      <c r="W7" s="91"/>
      <c r="X7" s="91"/>
      <c r="Y7" s="91"/>
      <c r="Z7" s="91"/>
    </row>
    <row r="8" spans="1:26" ht="18" customHeight="1">
      <c r="A8" s="153"/>
      <c r="B8" s="146"/>
      <c r="C8" s="56" t="s">
        <v>3</v>
      </c>
      <c r="D8" s="154">
        <v>6199</v>
      </c>
      <c r="E8" s="154">
        <v>175</v>
      </c>
      <c r="F8" s="154">
        <v>805</v>
      </c>
      <c r="G8" s="154">
        <v>955</v>
      </c>
      <c r="H8" s="154">
        <v>1476</v>
      </c>
      <c r="I8" s="155">
        <v>724</v>
      </c>
      <c r="J8" s="156">
        <v>26</v>
      </c>
      <c r="K8" s="157">
        <v>438</v>
      </c>
      <c r="L8" s="158">
        <v>288</v>
      </c>
      <c r="M8" s="159">
        <v>1390</v>
      </c>
      <c r="N8" s="160">
        <v>588</v>
      </c>
      <c r="O8" s="155">
        <v>630</v>
      </c>
      <c r="P8" s="174">
        <v>172</v>
      </c>
      <c r="Q8" s="159">
        <v>1398</v>
      </c>
      <c r="R8" s="164">
        <v>279</v>
      </c>
      <c r="S8" s="164">
        <v>554</v>
      </c>
      <c r="T8" s="164">
        <v>401</v>
      </c>
      <c r="U8" s="159">
        <v>164</v>
      </c>
      <c r="W8" s="91"/>
      <c r="X8" s="91"/>
      <c r="Y8" s="91"/>
      <c r="Z8" s="91"/>
    </row>
    <row r="9" spans="1:26" ht="18" customHeight="1">
      <c r="A9" s="175"/>
      <c r="B9" s="143"/>
      <c r="C9" s="56" t="s">
        <v>0</v>
      </c>
      <c r="D9" s="154">
        <v>503</v>
      </c>
      <c r="E9" s="154">
        <v>18</v>
      </c>
      <c r="F9" s="154">
        <v>58</v>
      </c>
      <c r="G9" s="154">
        <v>82</v>
      </c>
      <c r="H9" s="154">
        <v>114</v>
      </c>
      <c r="I9" s="155">
        <v>65</v>
      </c>
      <c r="J9" s="156">
        <v>1</v>
      </c>
      <c r="K9" s="157">
        <v>44</v>
      </c>
      <c r="L9" s="158">
        <v>4</v>
      </c>
      <c r="M9" s="159">
        <v>108</v>
      </c>
      <c r="N9" s="160">
        <v>16</v>
      </c>
      <c r="O9" s="155">
        <v>85</v>
      </c>
      <c r="P9" s="174">
        <v>7</v>
      </c>
      <c r="Q9" s="159">
        <v>123</v>
      </c>
      <c r="R9" s="164">
        <v>0</v>
      </c>
      <c r="S9" s="164">
        <v>30</v>
      </c>
      <c r="T9" s="164">
        <v>89</v>
      </c>
      <c r="U9" s="159">
        <v>4</v>
      </c>
      <c r="W9" s="91"/>
      <c r="X9" s="91"/>
      <c r="Y9" s="91"/>
      <c r="Z9" s="91"/>
    </row>
    <row r="10" spans="1:26" ht="18" customHeight="1">
      <c r="A10" s="240" t="s">
        <v>36</v>
      </c>
      <c r="B10" s="269"/>
      <c r="C10" s="52" t="s">
        <v>2</v>
      </c>
      <c r="D10" s="165">
        <v>264</v>
      </c>
      <c r="E10" s="165">
        <v>8</v>
      </c>
      <c r="F10" s="165">
        <v>29</v>
      </c>
      <c r="G10" s="165">
        <v>44</v>
      </c>
      <c r="H10" s="165">
        <v>64</v>
      </c>
      <c r="I10" s="166">
        <v>37</v>
      </c>
      <c r="J10" s="167">
        <v>1</v>
      </c>
      <c r="K10" s="168">
        <v>23</v>
      </c>
      <c r="L10" s="169">
        <v>3</v>
      </c>
      <c r="M10" s="170">
        <v>51</v>
      </c>
      <c r="N10" s="171">
        <v>9</v>
      </c>
      <c r="O10" s="166">
        <v>37</v>
      </c>
      <c r="P10" s="172">
        <v>5</v>
      </c>
      <c r="Q10" s="170">
        <v>68</v>
      </c>
      <c r="R10" s="173">
        <v>0</v>
      </c>
      <c r="S10" s="173">
        <v>16</v>
      </c>
      <c r="T10" s="173">
        <v>50</v>
      </c>
      <c r="U10" s="170">
        <v>2</v>
      </c>
      <c r="W10" s="91"/>
      <c r="X10" s="91"/>
      <c r="Y10" s="91"/>
      <c r="Z10" s="91"/>
    </row>
    <row r="11" spans="1:26" ht="18" customHeight="1">
      <c r="A11" s="150"/>
      <c r="B11" s="151"/>
      <c r="C11" s="56" t="s">
        <v>3</v>
      </c>
      <c r="D11" s="176">
        <v>239</v>
      </c>
      <c r="E11" s="154">
        <v>10</v>
      </c>
      <c r="F11" s="154">
        <v>29</v>
      </c>
      <c r="G11" s="154">
        <v>38</v>
      </c>
      <c r="H11" s="154">
        <v>50</v>
      </c>
      <c r="I11" s="155">
        <v>28</v>
      </c>
      <c r="J11" s="156">
        <v>0</v>
      </c>
      <c r="K11" s="157">
        <v>21</v>
      </c>
      <c r="L11" s="158">
        <v>1</v>
      </c>
      <c r="M11" s="159">
        <v>57</v>
      </c>
      <c r="N11" s="160">
        <v>7</v>
      </c>
      <c r="O11" s="155">
        <v>48</v>
      </c>
      <c r="P11" s="174">
        <v>2</v>
      </c>
      <c r="Q11" s="159">
        <v>55</v>
      </c>
      <c r="R11" s="164">
        <v>0</v>
      </c>
      <c r="S11" s="164">
        <v>14</v>
      </c>
      <c r="T11" s="164">
        <v>39</v>
      </c>
      <c r="U11" s="159">
        <v>2</v>
      </c>
      <c r="W11" s="91"/>
      <c r="X11" s="91"/>
      <c r="Y11" s="91"/>
      <c r="Z11" s="91"/>
    </row>
    <row r="12" spans="1:26" ht="19.5" customHeight="1">
      <c r="A12" s="270" t="s">
        <v>155</v>
      </c>
      <c r="B12" s="108"/>
      <c r="C12" s="56" t="s">
        <v>0</v>
      </c>
      <c r="D12" s="177">
        <v>12292</v>
      </c>
      <c r="E12" s="177">
        <v>370</v>
      </c>
      <c r="F12" s="177">
        <v>1669</v>
      </c>
      <c r="G12" s="177">
        <v>1896</v>
      </c>
      <c r="H12" s="177">
        <v>2940</v>
      </c>
      <c r="I12" s="178">
        <v>1471</v>
      </c>
      <c r="J12" s="179">
        <v>50</v>
      </c>
      <c r="K12" s="180">
        <v>818</v>
      </c>
      <c r="L12" s="181">
        <v>601</v>
      </c>
      <c r="M12" s="181">
        <v>2712</v>
      </c>
      <c r="N12" s="182">
        <v>1209</v>
      </c>
      <c r="O12" s="183">
        <v>1159</v>
      </c>
      <c r="P12" s="181">
        <v>344</v>
      </c>
      <c r="Q12" s="181">
        <v>2705</v>
      </c>
      <c r="R12" s="183">
        <v>558</v>
      </c>
      <c r="S12" s="183">
        <v>1096</v>
      </c>
      <c r="T12" s="183">
        <v>735</v>
      </c>
      <c r="U12" s="181">
        <v>316</v>
      </c>
      <c r="W12" s="22"/>
      <c r="X12" s="22"/>
      <c r="Y12" s="22"/>
      <c r="Z12" s="22"/>
    </row>
    <row r="13" spans="1:26" ht="19.5" customHeight="1">
      <c r="A13" s="271"/>
      <c r="B13" s="184" t="s">
        <v>154</v>
      </c>
      <c r="C13" s="52" t="s">
        <v>2</v>
      </c>
      <c r="D13" s="185">
        <v>6332</v>
      </c>
      <c r="E13" s="192">
        <v>205</v>
      </c>
      <c r="F13" s="185">
        <v>893</v>
      </c>
      <c r="G13" s="185">
        <v>979</v>
      </c>
      <c r="H13" s="185">
        <v>1514</v>
      </c>
      <c r="I13" s="186">
        <v>775</v>
      </c>
      <c r="J13" s="187">
        <v>24</v>
      </c>
      <c r="K13" s="188">
        <v>401</v>
      </c>
      <c r="L13" s="185">
        <v>314</v>
      </c>
      <c r="M13" s="185">
        <v>1379</v>
      </c>
      <c r="N13" s="189">
        <v>628</v>
      </c>
      <c r="O13" s="190">
        <v>577</v>
      </c>
      <c r="P13" s="185">
        <v>174</v>
      </c>
      <c r="Q13" s="185">
        <v>1362</v>
      </c>
      <c r="R13" s="190">
        <v>279</v>
      </c>
      <c r="S13" s="190">
        <v>556</v>
      </c>
      <c r="T13" s="190">
        <v>373</v>
      </c>
      <c r="U13" s="185">
        <v>154</v>
      </c>
      <c r="W13" s="22"/>
      <c r="X13" s="22"/>
      <c r="Y13" s="22"/>
      <c r="Z13" s="22"/>
    </row>
    <row r="14" spans="1:26" ht="19.5" customHeight="1">
      <c r="A14" s="271"/>
      <c r="B14" s="152"/>
      <c r="C14" s="56" t="s">
        <v>3</v>
      </c>
      <c r="D14" s="181">
        <v>5960</v>
      </c>
      <c r="E14" s="194">
        <v>165</v>
      </c>
      <c r="F14" s="181">
        <v>776</v>
      </c>
      <c r="G14" s="181">
        <v>917</v>
      </c>
      <c r="H14" s="181">
        <v>1426</v>
      </c>
      <c r="I14" s="178">
        <v>696</v>
      </c>
      <c r="J14" s="179">
        <v>26</v>
      </c>
      <c r="K14" s="180">
        <v>417</v>
      </c>
      <c r="L14" s="191">
        <v>287</v>
      </c>
      <c r="M14" s="181">
        <v>1333</v>
      </c>
      <c r="N14" s="182">
        <v>581</v>
      </c>
      <c r="O14" s="183">
        <v>582</v>
      </c>
      <c r="P14" s="181">
        <v>170</v>
      </c>
      <c r="Q14" s="181">
        <v>1343</v>
      </c>
      <c r="R14" s="183">
        <v>279</v>
      </c>
      <c r="S14" s="183">
        <v>540</v>
      </c>
      <c r="T14" s="183">
        <v>362</v>
      </c>
      <c r="U14" s="181">
        <v>162</v>
      </c>
      <c r="W14" s="22"/>
      <c r="X14" s="22"/>
      <c r="Y14" s="22"/>
      <c r="Z14" s="22"/>
    </row>
    <row r="15" spans="1:21" ht="18" customHeight="1">
      <c r="A15" s="272" t="s">
        <v>156</v>
      </c>
      <c r="B15" s="122" t="s">
        <v>157</v>
      </c>
      <c r="C15" s="192" t="s">
        <v>2</v>
      </c>
      <c r="D15" s="193">
        <v>1857</v>
      </c>
      <c r="E15" s="192">
        <v>38</v>
      </c>
      <c r="F15" s="192">
        <v>180</v>
      </c>
      <c r="G15" s="192">
        <v>211</v>
      </c>
      <c r="H15" s="192">
        <v>505</v>
      </c>
      <c r="I15" s="274"/>
      <c r="J15" s="276"/>
      <c r="K15" s="276"/>
      <c r="L15" s="233"/>
      <c r="M15" s="192">
        <v>464</v>
      </c>
      <c r="N15" s="274"/>
      <c r="O15" s="276"/>
      <c r="P15" s="233"/>
      <c r="Q15" s="192">
        <v>459</v>
      </c>
      <c r="R15" s="280"/>
      <c r="S15" s="280"/>
      <c r="T15" s="276"/>
      <c r="U15" s="233"/>
    </row>
    <row r="16" spans="1:21" ht="18" customHeight="1">
      <c r="A16" s="272"/>
      <c r="B16" s="194" t="s">
        <v>158</v>
      </c>
      <c r="C16" s="194" t="s">
        <v>3</v>
      </c>
      <c r="D16" s="195">
        <v>1755</v>
      </c>
      <c r="E16" s="194">
        <v>20</v>
      </c>
      <c r="F16" s="194">
        <v>146</v>
      </c>
      <c r="G16" s="194">
        <v>199</v>
      </c>
      <c r="H16" s="194">
        <v>473</v>
      </c>
      <c r="I16" s="275"/>
      <c r="J16" s="277"/>
      <c r="K16" s="277"/>
      <c r="L16" s="234"/>
      <c r="M16" s="194">
        <v>471</v>
      </c>
      <c r="N16" s="275"/>
      <c r="O16" s="277"/>
      <c r="P16" s="234"/>
      <c r="Q16" s="194">
        <v>446</v>
      </c>
      <c r="R16" s="281"/>
      <c r="S16" s="281"/>
      <c r="T16" s="277"/>
      <c r="U16" s="234"/>
    </row>
    <row r="17" spans="1:21" ht="18" customHeight="1">
      <c r="A17" s="272"/>
      <c r="B17" s="122" t="s">
        <v>159</v>
      </c>
      <c r="C17" s="122" t="s">
        <v>2</v>
      </c>
      <c r="D17" s="196">
        <v>4475</v>
      </c>
      <c r="E17" s="197">
        <v>167</v>
      </c>
      <c r="F17" s="197">
        <v>713</v>
      </c>
      <c r="G17" s="197">
        <v>768</v>
      </c>
      <c r="H17" s="197">
        <v>1009</v>
      </c>
      <c r="I17" s="284"/>
      <c r="J17" s="282"/>
      <c r="K17" s="282"/>
      <c r="L17" s="235"/>
      <c r="M17" s="197">
        <v>915</v>
      </c>
      <c r="N17" s="284"/>
      <c r="O17" s="282"/>
      <c r="P17" s="235"/>
      <c r="Q17" s="197">
        <v>903</v>
      </c>
      <c r="R17" s="278"/>
      <c r="S17" s="278"/>
      <c r="T17" s="282"/>
      <c r="U17" s="235"/>
    </row>
    <row r="18" spans="1:21" ht="18" customHeight="1">
      <c r="A18" s="273"/>
      <c r="B18" s="138" t="s">
        <v>158</v>
      </c>
      <c r="C18" s="138" t="s">
        <v>3</v>
      </c>
      <c r="D18" s="198">
        <v>4205</v>
      </c>
      <c r="E18" s="138">
        <v>145</v>
      </c>
      <c r="F18" s="138">
        <v>630</v>
      </c>
      <c r="G18" s="138">
        <v>718</v>
      </c>
      <c r="H18" s="138">
        <v>953</v>
      </c>
      <c r="I18" s="285"/>
      <c r="J18" s="283"/>
      <c r="K18" s="283"/>
      <c r="L18" s="236"/>
      <c r="M18" s="138">
        <v>862</v>
      </c>
      <c r="N18" s="285"/>
      <c r="O18" s="283"/>
      <c r="P18" s="236"/>
      <c r="Q18" s="138">
        <v>897</v>
      </c>
      <c r="R18" s="279"/>
      <c r="S18" s="279"/>
      <c r="T18" s="283"/>
      <c r="U18" s="236"/>
    </row>
  </sheetData>
  <sheetProtection/>
  <mergeCells count="42">
    <mergeCell ref="S17:S18"/>
    <mergeCell ref="T17:T18"/>
    <mergeCell ref="S15:S16"/>
    <mergeCell ref="T15:T16"/>
    <mergeCell ref="I17:I18"/>
    <mergeCell ref="J17:J18"/>
    <mergeCell ref="K17:K18"/>
    <mergeCell ref="L17:L18"/>
    <mergeCell ref="N17:N18"/>
    <mergeCell ref="O17:O18"/>
    <mergeCell ref="K15:K16"/>
    <mergeCell ref="L15:L16"/>
    <mergeCell ref="N15:N16"/>
    <mergeCell ref="O15:O16"/>
    <mergeCell ref="P15:P16"/>
    <mergeCell ref="R15:R16"/>
    <mergeCell ref="S3:S5"/>
    <mergeCell ref="T3:T5"/>
    <mergeCell ref="A7:B7"/>
    <mergeCell ref="A10:B10"/>
    <mergeCell ref="A12:A14"/>
    <mergeCell ref="A15:A18"/>
    <mergeCell ref="I15:I16"/>
    <mergeCell ref="J15:J16"/>
    <mergeCell ref="P17:P18"/>
    <mergeCell ref="R17:R18"/>
    <mergeCell ref="K4:K5"/>
    <mergeCell ref="L4:L5"/>
    <mergeCell ref="O3:O5"/>
    <mergeCell ref="P3:P5"/>
    <mergeCell ref="Q3:Q5"/>
    <mergeCell ref="R3:R5"/>
    <mergeCell ref="U3:U5"/>
    <mergeCell ref="U15:U16"/>
    <mergeCell ref="U17:U18"/>
    <mergeCell ref="A2:C5"/>
    <mergeCell ref="D2:D5"/>
    <mergeCell ref="H2:L2"/>
    <mergeCell ref="I3:I5"/>
    <mergeCell ref="M3:M5"/>
    <mergeCell ref="N3:N5"/>
    <mergeCell ref="J4:J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875" style="10" customWidth="1"/>
    <col min="2" max="2" width="10.00390625" style="10" customWidth="1"/>
    <col min="3" max="14" width="6.875" style="10" customWidth="1"/>
    <col min="15" max="15" width="9.125" style="10" customWidth="1"/>
    <col min="16" max="19" width="5.875" style="10" customWidth="1"/>
    <col min="20" max="16384" width="9.125" style="10" customWidth="1"/>
  </cols>
  <sheetData>
    <row r="1" ht="14.25">
      <c r="A1" s="17" t="s">
        <v>160</v>
      </c>
    </row>
    <row r="2" spans="1:14" ht="12">
      <c r="A2" s="237" t="s">
        <v>161</v>
      </c>
      <c r="B2" s="239"/>
      <c r="C2" s="144" t="s">
        <v>0</v>
      </c>
      <c r="D2" s="144"/>
      <c r="E2" s="145"/>
      <c r="F2" s="144" t="s">
        <v>162</v>
      </c>
      <c r="G2" s="144"/>
      <c r="H2" s="145"/>
      <c r="I2" s="144" t="s">
        <v>163</v>
      </c>
      <c r="J2" s="144"/>
      <c r="K2" s="145"/>
      <c r="L2" s="144" t="s">
        <v>164</v>
      </c>
      <c r="M2" s="144"/>
      <c r="N2" s="145"/>
    </row>
    <row r="3" spans="1:19" ht="12">
      <c r="A3" s="243"/>
      <c r="B3" s="245"/>
      <c r="C3" s="56" t="s">
        <v>0</v>
      </c>
      <c r="D3" s="56" t="s">
        <v>2</v>
      </c>
      <c r="E3" s="56" t="s">
        <v>3</v>
      </c>
      <c r="F3" s="56" t="s">
        <v>0</v>
      </c>
      <c r="G3" s="121" t="s">
        <v>2</v>
      </c>
      <c r="H3" s="56" t="s">
        <v>3</v>
      </c>
      <c r="I3" s="56" t="s">
        <v>0</v>
      </c>
      <c r="J3" s="121" t="s">
        <v>2</v>
      </c>
      <c r="K3" s="38" t="s">
        <v>3</v>
      </c>
      <c r="L3" s="18" t="s">
        <v>0</v>
      </c>
      <c r="M3" s="121" t="s">
        <v>2</v>
      </c>
      <c r="N3" s="56" t="s">
        <v>3</v>
      </c>
      <c r="P3" s="199"/>
      <c r="Q3" s="199"/>
      <c r="R3" s="199"/>
      <c r="S3" s="199"/>
    </row>
    <row r="4" spans="1:19" ht="19.5" customHeight="1">
      <c r="A4" s="200" t="s">
        <v>0</v>
      </c>
      <c r="B4" s="201"/>
      <c r="C4" s="61">
        <v>1584</v>
      </c>
      <c r="D4" s="25">
        <v>784</v>
      </c>
      <c r="E4" s="25">
        <v>800</v>
      </c>
      <c r="F4" s="25">
        <v>913</v>
      </c>
      <c r="G4" s="26">
        <v>449</v>
      </c>
      <c r="H4" s="42">
        <v>464</v>
      </c>
      <c r="I4" s="85">
        <v>351</v>
      </c>
      <c r="J4" s="26">
        <v>179</v>
      </c>
      <c r="K4" s="42">
        <v>172</v>
      </c>
      <c r="L4" s="113">
        <v>320</v>
      </c>
      <c r="M4" s="26">
        <v>156</v>
      </c>
      <c r="N4" s="25">
        <v>164</v>
      </c>
      <c r="P4" s="22"/>
      <c r="Q4" s="22"/>
      <c r="R4" s="22"/>
      <c r="S4" s="22"/>
    </row>
    <row r="5" spans="1:19" ht="19.5" customHeight="1">
      <c r="A5" s="248" t="s">
        <v>165</v>
      </c>
      <c r="B5" s="250"/>
      <c r="C5" s="202">
        <v>56</v>
      </c>
      <c r="D5" s="23">
        <v>31</v>
      </c>
      <c r="E5" s="23">
        <v>25</v>
      </c>
      <c r="F5" s="23">
        <v>45</v>
      </c>
      <c r="G5" s="24">
        <v>24</v>
      </c>
      <c r="H5" s="41">
        <v>21</v>
      </c>
      <c r="I5" s="85">
        <v>7</v>
      </c>
      <c r="J5" s="24">
        <v>5</v>
      </c>
      <c r="K5" s="41">
        <v>2</v>
      </c>
      <c r="L5" s="48">
        <v>4</v>
      </c>
      <c r="M5" s="24">
        <v>2</v>
      </c>
      <c r="N5" s="23">
        <v>2</v>
      </c>
      <c r="P5" s="22"/>
      <c r="Q5" s="22"/>
      <c r="R5" s="22"/>
      <c r="S5" s="22"/>
    </row>
    <row r="6" spans="1:19" ht="19.5" customHeight="1">
      <c r="A6" s="286" t="s">
        <v>166</v>
      </c>
      <c r="B6" s="203" t="s">
        <v>167</v>
      </c>
      <c r="C6" s="29">
        <v>752</v>
      </c>
      <c r="D6" s="29">
        <v>368</v>
      </c>
      <c r="E6" s="29">
        <v>384</v>
      </c>
      <c r="F6" s="29">
        <v>447</v>
      </c>
      <c r="G6" s="30">
        <v>213</v>
      </c>
      <c r="H6" s="29">
        <v>234</v>
      </c>
      <c r="I6" s="29">
        <v>153</v>
      </c>
      <c r="J6" s="30">
        <v>82</v>
      </c>
      <c r="K6" s="43">
        <v>71</v>
      </c>
      <c r="L6" s="116">
        <v>152</v>
      </c>
      <c r="M6" s="30">
        <v>73</v>
      </c>
      <c r="N6" s="29">
        <v>79</v>
      </c>
      <c r="P6" s="22"/>
      <c r="Q6" s="22"/>
      <c r="R6" s="22"/>
      <c r="S6" s="22"/>
    </row>
    <row r="7" spans="1:14" ht="25.5" customHeight="1">
      <c r="A7" s="287"/>
      <c r="B7" s="204" t="s">
        <v>168</v>
      </c>
      <c r="C7" s="25">
        <v>776</v>
      </c>
      <c r="D7" s="25">
        <v>385</v>
      </c>
      <c r="E7" s="25">
        <v>391</v>
      </c>
      <c r="F7" s="25">
        <v>421</v>
      </c>
      <c r="G7" s="26">
        <v>212</v>
      </c>
      <c r="H7" s="25">
        <v>209</v>
      </c>
      <c r="I7" s="25">
        <v>191</v>
      </c>
      <c r="J7" s="26">
        <v>92</v>
      </c>
      <c r="K7" s="42">
        <v>99</v>
      </c>
      <c r="L7" s="113">
        <v>164</v>
      </c>
      <c r="M7" s="26">
        <v>81</v>
      </c>
      <c r="N7" s="25">
        <v>83</v>
      </c>
    </row>
    <row r="8" spans="1:14" ht="12">
      <c r="A8" s="62"/>
      <c r="N8" s="62"/>
    </row>
    <row r="9" spans="1:14" ht="12">
      <c r="A9" s="62"/>
      <c r="N9" s="62"/>
    </row>
  </sheetData>
  <sheetProtection/>
  <mergeCells count="3">
    <mergeCell ref="A2:B3"/>
    <mergeCell ref="A5:B5"/>
    <mergeCell ref="A6:A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workbookViewId="0" topLeftCell="A1">
      <selection activeCell="A1" sqref="A1"/>
    </sheetView>
  </sheetViews>
  <sheetFormatPr defaultColWidth="9.00390625" defaultRowHeight="12.75"/>
  <cols>
    <col min="1" max="1" width="3.375" style="10" customWidth="1"/>
    <col min="2" max="2" width="6.625" style="10" customWidth="1"/>
    <col min="3" max="10" width="8.25390625" style="0" customWidth="1"/>
    <col min="11" max="23" width="8.25390625" style="10" customWidth="1"/>
    <col min="24" max="16384" width="9.125" style="10" customWidth="1"/>
  </cols>
  <sheetData>
    <row r="1" spans="1:10" ht="19.5" customHeight="1">
      <c r="A1" s="17" t="s">
        <v>39</v>
      </c>
      <c r="D1" s="10"/>
      <c r="E1" s="10"/>
      <c r="F1" s="10"/>
      <c r="G1" s="10"/>
      <c r="H1" s="10"/>
      <c r="I1" s="10"/>
      <c r="J1" s="10"/>
    </row>
    <row r="2" spans="1:23" ht="19.5" customHeight="1">
      <c r="A2" s="1"/>
      <c r="B2" s="2"/>
      <c r="C2" s="207" t="s">
        <v>0</v>
      </c>
      <c r="D2" s="208"/>
      <c r="E2" s="209"/>
      <c r="F2" s="16"/>
      <c r="G2" s="11"/>
      <c r="H2" s="50"/>
      <c r="I2" s="50" t="s">
        <v>30</v>
      </c>
      <c r="J2" s="16"/>
      <c r="K2" s="205" t="s">
        <v>25</v>
      </c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6"/>
    </row>
    <row r="3" spans="1:23" ht="19.5" customHeight="1">
      <c r="A3" s="3" t="s">
        <v>1</v>
      </c>
      <c r="B3" s="4"/>
      <c r="C3" s="210"/>
      <c r="D3" s="211"/>
      <c r="E3" s="212"/>
      <c r="F3" s="207" t="s">
        <v>37</v>
      </c>
      <c r="G3" s="208"/>
      <c r="H3" s="209"/>
      <c r="I3" s="207" t="s">
        <v>38</v>
      </c>
      <c r="J3" s="208"/>
      <c r="K3" s="47" t="s">
        <v>24</v>
      </c>
      <c r="L3" s="12" t="s">
        <v>23</v>
      </c>
      <c r="M3" s="12"/>
      <c r="N3" s="12"/>
      <c r="O3" s="40" t="s">
        <v>17</v>
      </c>
      <c r="P3" s="12"/>
      <c r="Q3" s="4"/>
      <c r="R3" s="12" t="s">
        <v>18</v>
      </c>
      <c r="S3" s="12"/>
      <c r="T3" s="4"/>
      <c r="U3" s="12" t="s">
        <v>19</v>
      </c>
      <c r="V3" s="12"/>
      <c r="W3" s="4"/>
    </row>
    <row r="4" spans="1:23" ht="19.5" customHeight="1">
      <c r="A4" s="5"/>
      <c r="B4" s="6"/>
      <c r="C4" s="5"/>
      <c r="D4" s="14" t="s">
        <v>2</v>
      </c>
      <c r="E4" s="15" t="s">
        <v>3</v>
      </c>
      <c r="F4" s="5"/>
      <c r="G4" s="39" t="s">
        <v>2</v>
      </c>
      <c r="H4" s="59" t="s">
        <v>3</v>
      </c>
      <c r="I4" s="13"/>
      <c r="J4" s="60" t="s">
        <v>2</v>
      </c>
      <c r="K4" s="19" t="s">
        <v>3</v>
      </c>
      <c r="L4" s="38"/>
      <c r="M4" s="39" t="s">
        <v>2</v>
      </c>
      <c r="N4" s="46" t="s">
        <v>3</v>
      </c>
      <c r="O4" s="5"/>
      <c r="P4" s="18" t="s">
        <v>2</v>
      </c>
      <c r="Q4" s="19" t="s">
        <v>3</v>
      </c>
      <c r="R4" s="13"/>
      <c r="S4" s="18" t="s">
        <v>2</v>
      </c>
      <c r="T4" s="19" t="s">
        <v>3</v>
      </c>
      <c r="U4" s="13"/>
      <c r="V4" s="18" t="s">
        <v>2</v>
      </c>
      <c r="W4" s="19" t="s">
        <v>3</v>
      </c>
    </row>
    <row r="5" spans="1:23" ht="19.5" customHeight="1">
      <c r="A5" s="3" t="s">
        <v>0</v>
      </c>
      <c r="B5" s="4"/>
      <c r="C5" s="34">
        <v>12795</v>
      </c>
      <c r="D5" s="25">
        <v>6596</v>
      </c>
      <c r="E5" s="25">
        <v>6199</v>
      </c>
      <c r="F5" s="34">
        <v>388</v>
      </c>
      <c r="G5" s="42">
        <v>213</v>
      </c>
      <c r="H5" s="63">
        <v>175</v>
      </c>
      <c r="I5" s="86">
        <v>1727</v>
      </c>
      <c r="J5" s="64">
        <v>922</v>
      </c>
      <c r="K5" s="23">
        <v>805</v>
      </c>
      <c r="L5" s="25">
        <v>1978</v>
      </c>
      <c r="M5" s="41">
        <v>1023</v>
      </c>
      <c r="N5" s="45">
        <v>955</v>
      </c>
      <c r="O5" s="23">
        <v>3054</v>
      </c>
      <c r="P5" s="24">
        <v>1578</v>
      </c>
      <c r="Q5" s="23">
        <v>1476</v>
      </c>
      <c r="R5" s="23">
        <v>2820</v>
      </c>
      <c r="S5" s="24">
        <v>1430</v>
      </c>
      <c r="T5" s="23">
        <v>1390</v>
      </c>
      <c r="U5" s="23">
        <v>2828</v>
      </c>
      <c r="V5" s="24">
        <v>1430</v>
      </c>
      <c r="W5" s="23">
        <v>1398</v>
      </c>
    </row>
    <row r="6" spans="1:23" ht="19.5" customHeight="1">
      <c r="A6" s="3"/>
      <c r="B6" s="84" t="s">
        <v>35</v>
      </c>
      <c r="C6" s="34">
        <v>0</v>
      </c>
      <c r="D6" s="25">
        <v>0</v>
      </c>
      <c r="E6" s="25">
        <v>0</v>
      </c>
      <c r="F6" s="34">
        <v>0</v>
      </c>
      <c r="G6" s="42">
        <v>0</v>
      </c>
      <c r="H6" s="45">
        <v>0</v>
      </c>
      <c r="I6" s="85">
        <v>0</v>
      </c>
      <c r="J6" s="48">
        <v>0</v>
      </c>
      <c r="K6" s="25">
        <v>0</v>
      </c>
      <c r="L6" s="25">
        <v>0</v>
      </c>
      <c r="M6" s="42">
        <v>0</v>
      </c>
      <c r="N6" s="27">
        <v>0</v>
      </c>
      <c r="O6" s="25">
        <v>0</v>
      </c>
      <c r="P6" s="42">
        <v>0</v>
      </c>
      <c r="Q6" s="45">
        <v>0</v>
      </c>
      <c r="R6" s="23">
        <v>0</v>
      </c>
      <c r="S6" s="24">
        <v>0</v>
      </c>
      <c r="T6" s="25">
        <v>0</v>
      </c>
      <c r="U6" s="25">
        <v>0</v>
      </c>
      <c r="V6" s="26">
        <v>0</v>
      </c>
      <c r="W6" s="25">
        <v>0</v>
      </c>
    </row>
    <row r="7" spans="1:23" ht="19.5" customHeight="1">
      <c r="A7" s="3"/>
      <c r="B7" s="84" t="s">
        <v>36</v>
      </c>
      <c r="C7" s="34">
        <v>503</v>
      </c>
      <c r="D7" s="25">
        <v>264</v>
      </c>
      <c r="E7" s="25">
        <v>239</v>
      </c>
      <c r="F7" s="34">
        <v>18</v>
      </c>
      <c r="G7" s="42">
        <v>8</v>
      </c>
      <c r="H7" s="63">
        <v>10</v>
      </c>
      <c r="I7" s="86">
        <v>58</v>
      </c>
      <c r="J7" s="64">
        <v>29</v>
      </c>
      <c r="K7" s="25">
        <v>29</v>
      </c>
      <c r="L7" s="25">
        <v>82</v>
      </c>
      <c r="M7" s="42">
        <v>44</v>
      </c>
      <c r="N7" s="27">
        <v>38</v>
      </c>
      <c r="O7" s="25">
        <v>114</v>
      </c>
      <c r="P7" s="42">
        <v>64</v>
      </c>
      <c r="Q7" s="27">
        <v>50</v>
      </c>
      <c r="R7" s="25">
        <v>108</v>
      </c>
      <c r="S7" s="42">
        <v>51</v>
      </c>
      <c r="T7" s="27">
        <v>57</v>
      </c>
      <c r="U7" s="25">
        <v>123</v>
      </c>
      <c r="V7" s="42">
        <v>68</v>
      </c>
      <c r="W7" s="27">
        <v>55</v>
      </c>
    </row>
    <row r="8" spans="1:23" ht="19.5" customHeight="1">
      <c r="A8" s="5"/>
      <c r="B8" s="7" t="s">
        <v>22</v>
      </c>
      <c r="C8" s="34">
        <v>12292</v>
      </c>
      <c r="D8" s="25">
        <v>6332</v>
      </c>
      <c r="E8" s="25">
        <v>5960</v>
      </c>
      <c r="F8" s="34">
        <v>370</v>
      </c>
      <c r="G8" s="42">
        <v>205</v>
      </c>
      <c r="H8" s="65">
        <v>165</v>
      </c>
      <c r="I8" s="87">
        <v>1669</v>
      </c>
      <c r="J8" s="66">
        <v>893</v>
      </c>
      <c r="K8" s="23">
        <v>776</v>
      </c>
      <c r="L8" s="25">
        <v>1896</v>
      </c>
      <c r="M8" s="42">
        <v>979</v>
      </c>
      <c r="N8" s="27">
        <v>917</v>
      </c>
      <c r="O8" s="25">
        <v>2940</v>
      </c>
      <c r="P8" s="42">
        <v>1514</v>
      </c>
      <c r="Q8" s="27">
        <v>1426</v>
      </c>
      <c r="R8" s="25">
        <v>2712</v>
      </c>
      <c r="S8" s="42">
        <v>1379</v>
      </c>
      <c r="T8" s="27">
        <v>1333</v>
      </c>
      <c r="U8" s="25">
        <v>2705</v>
      </c>
      <c r="V8" s="26">
        <v>1362</v>
      </c>
      <c r="W8" s="25">
        <v>1343</v>
      </c>
    </row>
    <row r="9" spans="1:23" ht="24" customHeight="1">
      <c r="A9" s="3" t="s">
        <v>4</v>
      </c>
      <c r="B9" s="4"/>
      <c r="C9" s="35">
        <v>8319</v>
      </c>
      <c r="D9" s="29">
        <v>4295</v>
      </c>
      <c r="E9" s="29">
        <v>4024</v>
      </c>
      <c r="F9" s="36">
        <v>255</v>
      </c>
      <c r="G9" s="43">
        <v>148</v>
      </c>
      <c r="H9" s="63">
        <v>107</v>
      </c>
      <c r="I9" s="86">
        <v>1155</v>
      </c>
      <c r="J9" s="64">
        <v>620</v>
      </c>
      <c r="K9" s="29">
        <v>535</v>
      </c>
      <c r="L9" s="29">
        <v>1296</v>
      </c>
      <c r="M9" s="43">
        <v>670</v>
      </c>
      <c r="N9" s="28">
        <v>626</v>
      </c>
      <c r="O9" s="29">
        <v>1996</v>
      </c>
      <c r="P9" s="30">
        <v>1014</v>
      </c>
      <c r="Q9" s="29">
        <v>982</v>
      </c>
      <c r="R9" s="29">
        <v>1808</v>
      </c>
      <c r="S9" s="30">
        <v>912</v>
      </c>
      <c r="T9" s="29">
        <v>896</v>
      </c>
      <c r="U9" s="29">
        <v>1809</v>
      </c>
      <c r="V9" s="30">
        <v>931</v>
      </c>
      <c r="W9" s="29">
        <v>878</v>
      </c>
    </row>
    <row r="10" spans="1:23" ht="24" customHeight="1">
      <c r="A10" s="3" t="s">
        <v>5</v>
      </c>
      <c r="B10" s="4"/>
      <c r="C10" s="36">
        <v>1446</v>
      </c>
      <c r="D10" s="29">
        <v>741</v>
      </c>
      <c r="E10" s="29">
        <v>705</v>
      </c>
      <c r="F10" s="36">
        <v>47</v>
      </c>
      <c r="G10" s="43">
        <v>23</v>
      </c>
      <c r="H10" s="63">
        <v>24</v>
      </c>
      <c r="I10" s="22">
        <v>189</v>
      </c>
      <c r="J10" s="64">
        <v>111</v>
      </c>
      <c r="K10" s="29">
        <v>78</v>
      </c>
      <c r="L10" s="29">
        <v>207</v>
      </c>
      <c r="M10" s="43">
        <v>101</v>
      </c>
      <c r="N10" s="28">
        <v>106</v>
      </c>
      <c r="O10" s="29">
        <v>365</v>
      </c>
      <c r="P10" s="30">
        <v>188</v>
      </c>
      <c r="Q10" s="29">
        <v>177</v>
      </c>
      <c r="R10" s="29">
        <v>324</v>
      </c>
      <c r="S10" s="30">
        <v>171</v>
      </c>
      <c r="T10" s="29">
        <v>153</v>
      </c>
      <c r="U10" s="29">
        <v>314</v>
      </c>
      <c r="V10" s="30">
        <v>147</v>
      </c>
      <c r="W10" s="29">
        <v>167</v>
      </c>
    </row>
    <row r="11" spans="1:23" ht="24" customHeight="1">
      <c r="A11" s="3" t="s">
        <v>6</v>
      </c>
      <c r="B11" s="4"/>
      <c r="C11" s="36">
        <v>524</v>
      </c>
      <c r="D11" s="29">
        <v>240</v>
      </c>
      <c r="E11" s="29">
        <v>284</v>
      </c>
      <c r="F11" s="36">
        <v>18</v>
      </c>
      <c r="G11" s="43">
        <v>7</v>
      </c>
      <c r="H11" s="71">
        <v>11</v>
      </c>
      <c r="I11" s="72">
        <v>86</v>
      </c>
      <c r="J11" s="73">
        <v>35</v>
      </c>
      <c r="K11" s="29">
        <v>51</v>
      </c>
      <c r="L11" s="29">
        <v>96</v>
      </c>
      <c r="M11" s="43">
        <v>45</v>
      </c>
      <c r="N11" s="28">
        <v>51</v>
      </c>
      <c r="O11" s="29">
        <v>115</v>
      </c>
      <c r="P11" s="30">
        <v>51</v>
      </c>
      <c r="Q11" s="29">
        <v>64</v>
      </c>
      <c r="R11" s="29">
        <v>110</v>
      </c>
      <c r="S11" s="30">
        <v>58</v>
      </c>
      <c r="T11" s="29">
        <v>52</v>
      </c>
      <c r="U11" s="29">
        <v>99</v>
      </c>
      <c r="V11" s="30">
        <v>44</v>
      </c>
      <c r="W11" s="29">
        <v>55</v>
      </c>
    </row>
    <row r="12" spans="1:23" ht="24" customHeight="1">
      <c r="A12" s="3" t="s">
        <v>7</v>
      </c>
      <c r="B12" s="4"/>
      <c r="C12" s="36">
        <v>207</v>
      </c>
      <c r="D12" s="29">
        <v>113</v>
      </c>
      <c r="E12" s="29">
        <v>94</v>
      </c>
      <c r="F12" s="36">
        <v>2</v>
      </c>
      <c r="G12" s="43">
        <v>1</v>
      </c>
      <c r="H12" s="63">
        <v>1</v>
      </c>
      <c r="I12" s="22">
        <v>27</v>
      </c>
      <c r="J12" s="64">
        <v>16</v>
      </c>
      <c r="K12" s="29">
        <v>11</v>
      </c>
      <c r="L12" s="29">
        <v>29</v>
      </c>
      <c r="M12" s="43">
        <v>14</v>
      </c>
      <c r="N12" s="28">
        <v>15</v>
      </c>
      <c r="O12" s="29">
        <v>44</v>
      </c>
      <c r="P12" s="30">
        <v>26</v>
      </c>
      <c r="Q12" s="29">
        <v>18</v>
      </c>
      <c r="R12" s="29">
        <v>55</v>
      </c>
      <c r="S12" s="30">
        <v>31</v>
      </c>
      <c r="T12" s="29">
        <v>24</v>
      </c>
      <c r="U12" s="29">
        <v>50</v>
      </c>
      <c r="V12" s="30">
        <v>25</v>
      </c>
      <c r="W12" s="29">
        <v>25</v>
      </c>
    </row>
    <row r="13" spans="1:23" ht="24" customHeight="1">
      <c r="A13" s="3" t="s">
        <v>8</v>
      </c>
      <c r="B13" s="4"/>
      <c r="C13" s="37">
        <v>420</v>
      </c>
      <c r="D13" s="32">
        <v>219</v>
      </c>
      <c r="E13" s="32">
        <v>201</v>
      </c>
      <c r="F13" s="37">
        <v>7</v>
      </c>
      <c r="G13" s="44">
        <v>3</v>
      </c>
      <c r="H13" s="63">
        <v>4</v>
      </c>
      <c r="I13" s="22">
        <v>48</v>
      </c>
      <c r="J13" s="64">
        <v>23</v>
      </c>
      <c r="K13" s="32">
        <v>25</v>
      </c>
      <c r="L13" s="32">
        <v>61</v>
      </c>
      <c r="M13" s="44">
        <v>33</v>
      </c>
      <c r="N13" s="31">
        <v>28</v>
      </c>
      <c r="O13" s="32">
        <v>104</v>
      </c>
      <c r="P13" s="33">
        <v>59</v>
      </c>
      <c r="Q13" s="32">
        <v>45</v>
      </c>
      <c r="R13" s="32">
        <v>85</v>
      </c>
      <c r="S13" s="33">
        <v>42</v>
      </c>
      <c r="T13" s="32">
        <v>43</v>
      </c>
      <c r="U13" s="32">
        <v>115</v>
      </c>
      <c r="V13" s="33">
        <v>59</v>
      </c>
      <c r="W13" s="32">
        <v>56</v>
      </c>
    </row>
    <row r="14" spans="1:23" ht="24" customHeight="1">
      <c r="A14" s="3" t="s">
        <v>9</v>
      </c>
      <c r="B14" s="4"/>
      <c r="C14" s="36">
        <v>0</v>
      </c>
      <c r="D14" s="29">
        <v>0</v>
      </c>
      <c r="E14" s="29">
        <v>0</v>
      </c>
      <c r="F14" s="36">
        <v>0</v>
      </c>
      <c r="G14" s="43">
        <v>0</v>
      </c>
      <c r="H14" s="74">
        <v>0</v>
      </c>
      <c r="I14" s="75">
        <v>0</v>
      </c>
      <c r="J14" s="76">
        <v>0</v>
      </c>
      <c r="K14" s="29">
        <v>0</v>
      </c>
      <c r="L14" s="29">
        <v>0</v>
      </c>
      <c r="M14" s="43">
        <v>0</v>
      </c>
      <c r="N14" s="28">
        <v>0</v>
      </c>
      <c r="O14" s="29">
        <v>0</v>
      </c>
      <c r="P14" s="30">
        <v>0</v>
      </c>
      <c r="Q14" s="29">
        <v>0</v>
      </c>
      <c r="R14" s="29">
        <v>0</v>
      </c>
      <c r="S14" s="30">
        <v>0</v>
      </c>
      <c r="T14" s="29">
        <v>0</v>
      </c>
      <c r="U14" s="29">
        <v>0</v>
      </c>
      <c r="V14" s="30">
        <v>0</v>
      </c>
      <c r="W14" s="29">
        <v>0</v>
      </c>
    </row>
    <row r="15" spans="1:23" ht="24" customHeight="1">
      <c r="A15" s="3" t="s">
        <v>10</v>
      </c>
      <c r="B15" s="4"/>
      <c r="C15" s="36">
        <v>376</v>
      </c>
      <c r="D15" s="29">
        <v>193</v>
      </c>
      <c r="E15" s="29">
        <v>183</v>
      </c>
      <c r="F15" s="36">
        <v>13</v>
      </c>
      <c r="G15" s="43">
        <v>4</v>
      </c>
      <c r="H15" s="71">
        <v>9</v>
      </c>
      <c r="I15" s="77">
        <v>48</v>
      </c>
      <c r="J15" s="73">
        <v>24</v>
      </c>
      <c r="K15" s="29">
        <v>24</v>
      </c>
      <c r="L15" s="29">
        <v>60</v>
      </c>
      <c r="M15" s="43">
        <v>32</v>
      </c>
      <c r="N15" s="28">
        <v>28</v>
      </c>
      <c r="O15" s="29">
        <v>84</v>
      </c>
      <c r="P15" s="30">
        <v>49</v>
      </c>
      <c r="Q15" s="29">
        <v>35</v>
      </c>
      <c r="R15" s="29">
        <v>81</v>
      </c>
      <c r="S15" s="30">
        <v>35</v>
      </c>
      <c r="T15" s="29">
        <v>46</v>
      </c>
      <c r="U15" s="29">
        <v>90</v>
      </c>
      <c r="V15" s="30">
        <v>49</v>
      </c>
      <c r="W15" s="29">
        <v>41</v>
      </c>
    </row>
    <row r="16" spans="1:23" ht="24" customHeight="1">
      <c r="A16" s="3" t="s">
        <v>11</v>
      </c>
      <c r="B16" s="4"/>
      <c r="C16" s="36">
        <v>500</v>
      </c>
      <c r="D16" s="29">
        <v>280</v>
      </c>
      <c r="E16" s="29">
        <v>220</v>
      </c>
      <c r="F16" s="36">
        <v>25</v>
      </c>
      <c r="G16" s="68">
        <v>15</v>
      </c>
      <c r="H16" s="71">
        <v>10</v>
      </c>
      <c r="I16" s="77">
        <v>57</v>
      </c>
      <c r="J16" s="73">
        <v>28</v>
      </c>
      <c r="K16" s="29">
        <v>29</v>
      </c>
      <c r="L16" s="29">
        <v>85</v>
      </c>
      <c r="M16" s="43">
        <v>50</v>
      </c>
      <c r="N16" s="28">
        <v>35</v>
      </c>
      <c r="O16" s="29">
        <v>113</v>
      </c>
      <c r="P16" s="30">
        <v>62</v>
      </c>
      <c r="Q16" s="29">
        <v>51</v>
      </c>
      <c r="R16" s="29">
        <v>102</v>
      </c>
      <c r="S16" s="30">
        <v>58</v>
      </c>
      <c r="T16" s="29">
        <v>44</v>
      </c>
      <c r="U16" s="29">
        <v>118</v>
      </c>
      <c r="V16" s="30">
        <v>67</v>
      </c>
      <c r="W16" s="29">
        <v>51</v>
      </c>
    </row>
    <row r="17" spans="1:23" ht="24" customHeight="1">
      <c r="A17" s="3" t="s">
        <v>20</v>
      </c>
      <c r="B17" s="4"/>
      <c r="C17" s="36">
        <v>133</v>
      </c>
      <c r="D17" s="29">
        <v>82</v>
      </c>
      <c r="E17" s="29">
        <v>51</v>
      </c>
      <c r="F17" s="36">
        <v>1</v>
      </c>
      <c r="G17" s="68">
        <v>1</v>
      </c>
      <c r="H17" s="71">
        <v>0</v>
      </c>
      <c r="I17" s="77">
        <v>13</v>
      </c>
      <c r="J17" s="73">
        <v>9</v>
      </c>
      <c r="K17" s="29">
        <v>4</v>
      </c>
      <c r="L17" s="29">
        <v>18</v>
      </c>
      <c r="M17" s="43">
        <v>9</v>
      </c>
      <c r="N17" s="28">
        <v>9</v>
      </c>
      <c r="O17" s="29">
        <v>38</v>
      </c>
      <c r="P17" s="30">
        <v>24</v>
      </c>
      <c r="Q17" s="29">
        <v>14</v>
      </c>
      <c r="R17" s="29">
        <v>33</v>
      </c>
      <c r="S17" s="30">
        <v>18</v>
      </c>
      <c r="T17" s="29">
        <v>15</v>
      </c>
      <c r="U17" s="29">
        <v>30</v>
      </c>
      <c r="V17" s="30">
        <v>21</v>
      </c>
      <c r="W17" s="29">
        <v>9</v>
      </c>
    </row>
    <row r="18" spans="1:23" ht="24" customHeight="1">
      <c r="A18" s="3" t="s">
        <v>21</v>
      </c>
      <c r="B18" s="4"/>
      <c r="C18" s="37">
        <v>353</v>
      </c>
      <c r="D18" s="32">
        <v>175</v>
      </c>
      <c r="E18" s="32">
        <v>178</v>
      </c>
      <c r="F18" s="37">
        <v>8</v>
      </c>
      <c r="G18" s="44">
        <v>4</v>
      </c>
      <c r="H18" s="78">
        <v>4</v>
      </c>
      <c r="I18" s="79">
        <v>39</v>
      </c>
      <c r="J18" s="80">
        <v>20</v>
      </c>
      <c r="K18" s="32">
        <v>19</v>
      </c>
      <c r="L18" s="32">
        <v>54</v>
      </c>
      <c r="M18" s="44">
        <v>30</v>
      </c>
      <c r="N18" s="31">
        <v>24</v>
      </c>
      <c r="O18" s="32">
        <v>78</v>
      </c>
      <c r="P18" s="33">
        <v>45</v>
      </c>
      <c r="Q18" s="32">
        <v>33</v>
      </c>
      <c r="R18" s="32">
        <v>84</v>
      </c>
      <c r="S18" s="33">
        <v>38</v>
      </c>
      <c r="T18" s="32">
        <v>46</v>
      </c>
      <c r="U18" s="32">
        <v>90</v>
      </c>
      <c r="V18" s="33">
        <v>38</v>
      </c>
      <c r="W18" s="32">
        <v>52</v>
      </c>
    </row>
    <row r="19" spans="1:23" ht="24" customHeight="1">
      <c r="A19" s="3" t="s">
        <v>12</v>
      </c>
      <c r="B19" s="4"/>
      <c r="C19" s="35">
        <v>110</v>
      </c>
      <c r="D19" s="29">
        <v>55</v>
      </c>
      <c r="E19" s="29">
        <v>55</v>
      </c>
      <c r="F19" s="36">
        <v>3</v>
      </c>
      <c r="G19" s="43">
        <v>1</v>
      </c>
      <c r="H19" s="71">
        <v>2</v>
      </c>
      <c r="I19" s="72">
        <v>13</v>
      </c>
      <c r="J19" s="73">
        <v>9</v>
      </c>
      <c r="K19" s="29">
        <v>4</v>
      </c>
      <c r="L19" s="29">
        <v>22</v>
      </c>
      <c r="M19" s="43">
        <v>13</v>
      </c>
      <c r="N19" s="28">
        <v>9</v>
      </c>
      <c r="O19" s="29">
        <v>24</v>
      </c>
      <c r="P19" s="30">
        <v>9</v>
      </c>
      <c r="Q19" s="29">
        <v>15</v>
      </c>
      <c r="R19" s="29">
        <v>24</v>
      </c>
      <c r="S19" s="30">
        <v>10</v>
      </c>
      <c r="T19" s="29">
        <v>14</v>
      </c>
      <c r="U19" s="29">
        <v>24</v>
      </c>
      <c r="V19" s="30">
        <v>13</v>
      </c>
      <c r="W19" s="29">
        <v>11</v>
      </c>
    </row>
    <row r="20" spans="1:23" ht="24" customHeight="1">
      <c r="A20" s="3" t="s">
        <v>13</v>
      </c>
      <c r="B20" s="4"/>
      <c r="C20" s="36">
        <v>166</v>
      </c>
      <c r="D20" s="29">
        <v>80</v>
      </c>
      <c r="E20" s="29">
        <v>86</v>
      </c>
      <c r="F20" s="36">
        <v>3</v>
      </c>
      <c r="G20" s="43">
        <v>1</v>
      </c>
      <c r="H20" s="71">
        <v>2</v>
      </c>
      <c r="I20" s="72">
        <v>23</v>
      </c>
      <c r="J20" s="73">
        <v>12</v>
      </c>
      <c r="K20" s="29">
        <v>11</v>
      </c>
      <c r="L20" s="29">
        <v>21</v>
      </c>
      <c r="M20" s="43">
        <v>10</v>
      </c>
      <c r="N20" s="28">
        <v>11</v>
      </c>
      <c r="O20" s="29">
        <v>31</v>
      </c>
      <c r="P20" s="30">
        <v>15</v>
      </c>
      <c r="Q20" s="29">
        <v>16</v>
      </c>
      <c r="R20" s="29">
        <v>48</v>
      </c>
      <c r="S20" s="30">
        <v>26</v>
      </c>
      <c r="T20" s="29">
        <v>22</v>
      </c>
      <c r="U20" s="29">
        <v>40</v>
      </c>
      <c r="V20" s="30">
        <v>16</v>
      </c>
      <c r="W20" s="29">
        <v>24</v>
      </c>
    </row>
    <row r="21" spans="1:23" ht="24" customHeight="1">
      <c r="A21" s="3" t="s">
        <v>14</v>
      </c>
      <c r="B21" s="4"/>
      <c r="C21" s="36">
        <v>241</v>
      </c>
      <c r="D21" s="29">
        <v>123</v>
      </c>
      <c r="E21" s="29">
        <v>118</v>
      </c>
      <c r="F21" s="36">
        <v>6</v>
      </c>
      <c r="G21" s="68">
        <v>5</v>
      </c>
      <c r="H21" s="71">
        <v>1</v>
      </c>
      <c r="I21" s="72">
        <v>29</v>
      </c>
      <c r="J21" s="73">
        <v>15</v>
      </c>
      <c r="K21" s="29">
        <v>14</v>
      </c>
      <c r="L21" s="29">
        <v>29</v>
      </c>
      <c r="M21" s="43">
        <v>16</v>
      </c>
      <c r="N21" s="28">
        <v>13</v>
      </c>
      <c r="O21" s="29">
        <v>62</v>
      </c>
      <c r="P21" s="30">
        <v>36</v>
      </c>
      <c r="Q21" s="29">
        <v>26</v>
      </c>
      <c r="R21" s="29">
        <v>66</v>
      </c>
      <c r="S21" s="30">
        <v>31</v>
      </c>
      <c r="T21" s="29">
        <v>35</v>
      </c>
      <c r="U21" s="29">
        <v>49</v>
      </c>
      <c r="V21" s="30">
        <v>20</v>
      </c>
      <c r="W21" s="29">
        <v>29</v>
      </c>
    </row>
    <row r="22" spans="1:23" ht="24" customHeight="1">
      <c r="A22" s="3" t="s">
        <v>15</v>
      </c>
      <c r="B22" s="4"/>
      <c r="C22" s="36">
        <v>0</v>
      </c>
      <c r="D22" s="29">
        <v>0</v>
      </c>
      <c r="E22" s="29">
        <v>0</v>
      </c>
      <c r="F22" s="36">
        <v>0</v>
      </c>
      <c r="G22" s="43">
        <v>0</v>
      </c>
      <c r="H22" s="71">
        <v>0</v>
      </c>
      <c r="I22" s="72">
        <v>0</v>
      </c>
      <c r="J22" s="73">
        <v>0</v>
      </c>
      <c r="K22" s="29">
        <v>0</v>
      </c>
      <c r="L22" s="29">
        <v>0</v>
      </c>
      <c r="M22" s="43">
        <v>0</v>
      </c>
      <c r="N22" s="28">
        <v>0</v>
      </c>
      <c r="O22" s="29">
        <v>0</v>
      </c>
      <c r="P22" s="30">
        <v>0</v>
      </c>
      <c r="Q22" s="29">
        <v>0</v>
      </c>
      <c r="R22" s="29">
        <v>0</v>
      </c>
      <c r="S22" s="30">
        <v>0</v>
      </c>
      <c r="T22" s="29">
        <v>0</v>
      </c>
      <c r="U22" s="29">
        <v>0</v>
      </c>
      <c r="V22" s="30">
        <v>0</v>
      </c>
      <c r="W22" s="29">
        <v>0</v>
      </c>
    </row>
    <row r="23" spans="1:23" ht="24" customHeight="1">
      <c r="A23" s="3" t="s">
        <v>16</v>
      </c>
      <c r="B23" s="4"/>
      <c r="C23" s="34">
        <v>0</v>
      </c>
      <c r="D23" s="25">
        <v>0</v>
      </c>
      <c r="E23" s="25">
        <v>0</v>
      </c>
      <c r="F23" s="34">
        <v>0</v>
      </c>
      <c r="G23" s="69">
        <v>0</v>
      </c>
      <c r="H23" s="81">
        <v>0</v>
      </c>
      <c r="I23" s="82">
        <v>0</v>
      </c>
      <c r="J23" s="83">
        <v>0</v>
      </c>
      <c r="K23" s="25">
        <v>0</v>
      </c>
      <c r="L23" s="25">
        <v>0</v>
      </c>
      <c r="M23" s="42">
        <v>0</v>
      </c>
      <c r="N23" s="27">
        <v>0</v>
      </c>
      <c r="O23" s="25">
        <v>0</v>
      </c>
      <c r="P23" s="26">
        <v>0</v>
      </c>
      <c r="Q23" s="27">
        <v>0</v>
      </c>
      <c r="R23" s="25">
        <v>0</v>
      </c>
      <c r="S23" s="26">
        <v>0</v>
      </c>
      <c r="T23" s="25">
        <v>0</v>
      </c>
      <c r="U23" s="25">
        <v>0</v>
      </c>
      <c r="V23" s="26">
        <v>0</v>
      </c>
      <c r="W23" s="25">
        <v>0</v>
      </c>
    </row>
    <row r="25" spans="11:23" ht="12">
      <c r="K25" s="72">
        <f>K5-K6-K7-K8</f>
        <v>0</v>
      </c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</row>
    <row r="26" spans="11:23" ht="12"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</sheetData>
  <sheetProtection/>
  <mergeCells count="4">
    <mergeCell ref="K2:W2"/>
    <mergeCell ref="C2:E3"/>
    <mergeCell ref="F3:H3"/>
    <mergeCell ref="I3:J3"/>
  </mergeCells>
  <printOptions/>
  <pageMargins left="0.7874015748031497" right="0.7086614173228347" top="0.984251968503937" bottom="0.984251968503937" header="0.5118110236220472" footer="0.3937007874015748"/>
  <pageSetup fitToHeight="1" fitToWidth="1" horizontalDpi="300" verticalDpi="300" orientation="portrait" paperSize="9" r:id="rId1"/>
  <headerFooter alignWithMargins="0">
    <oddHeader>&amp;R幼保連携型認定こども園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18" width="6.00390625" style="10" customWidth="1"/>
    <col min="19" max="19" width="6.625" style="10" customWidth="1"/>
    <col min="20" max="16384" width="9.125" style="10" customWidth="1"/>
  </cols>
  <sheetData>
    <row r="1" ht="14.25">
      <c r="A1" s="17" t="s">
        <v>40</v>
      </c>
    </row>
    <row r="2" spans="1:19" ht="13.5" customHeight="1">
      <c r="A2" s="14" t="s">
        <v>169</v>
      </c>
      <c r="B2" s="15" t="s">
        <v>0</v>
      </c>
      <c r="C2" s="19" t="s">
        <v>42</v>
      </c>
      <c r="D2" s="89" t="s">
        <v>43</v>
      </c>
      <c r="E2" s="89" t="s">
        <v>44</v>
      </c>
      <c r="F2" s="89" t="s">
        <v>45</v>
      </c>
      <c r="G2" s="89" t="s">
        <v>46</v>
      </c>
      <c r="H2" s="89" t="s">
        <v>47</v>
      </c>
      <c r="I2" s="89" t="s">
        <v>48</v>
      </c>
      <c r="J2" s="89" t="s">
        <v>49</v>
      </c>
      <c r="K2" s="89" t="s">
        <v>50</v>
      </c>
      <c r="L2" s="89">
        <v>9</v>
      </c>
      <c r="M2" s="89">
        <v>10</v>
      </c>
      <c r="N2" s="19">
        <v>11</v>
      </c>
      <c r="O2" s="90">
        <v>12</v>
      </c>
      <c r="P2" s="90">
        <v>13</v>
      </c>
      <c r="Q2" s="19">
        <v>14</v>
      </c>
      <c r="R2" s="19">
        <v>15</v>
      </c>
      <c r="S2" s="91"/>
    </row>
    <row r="3" spans="1:18" ht="13.5" customHeight="1">
      <c r="A3" s="92" t="s">
        <v>0</v>
      </c>
      <c r="B3" s="61">
        <v>89</v>
      </c>
      <c r="C3" s="25">
        <v>0</v>
      </c>
      <c r="D3" s="25">
        <v>0</v>
      </c>
      <c r="E3" s="25">
        <v>2</v>
      </c>
      <c r="F3" s="25">
        <v>37</v>
      </c>
      <c r="G3" s="25">
        <v>17</v>
      </c>
      <c r="H3" s="25">
        <v>5</v>
      </c>
      <c r="I3" s="25">
        <v>10</v>
      </c>
      <c r="J3" s="25">
        <v>7</v>
      </c>
      <c r="K3" s="25">
        <v>4</v>
      </c>
      <c r="L3" s="25">
        <v>2</v>
      </c>
      <c r="M3" s="25">
        <v>1</v>
      </c>
      <c r="N3" s="25">
        <v>1</v>
      </c>
      <c r="O3" s="34">
        <v>2</v>
      </c>
      <c r="P3" s="34">
        <v>0</v>
      </c>
      <c r="Q3" s="34">
        <v>0</v>
      </c>
      <c r="R3" s="34">
        <v>1</v>
      </c>
    </row>
    <row r="4" spans="1:18" ht="13.5" customHeight="1">
      <c r="A4" s="93" t="s">
        <v>51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36">
        <v>0</v>
      </c>
      <c r="P4" s="36">
        <v>0</v>
      </c>
      <c r="Q4" s="94">
        <v>0</v>
      </c>
      <c r="R4" s="29">
        <v>0</v>
      </c>
    </row>
    <row r="5" spans="1:18" ht="13.5" customHeight="1">
      <c r="A5" s="93" t="s">
        <v>52</v>
      </c>
      <c r="B5" s="29">
        <v>4</v>
      </c>
      <c r="C5" s="29">
        <v>0</v>
      </c>
      <c r="D5" s="29">
        <v>0</v>
      </c>
      <c r="E5" s="29">
        <v>0</v>
      </c>
      <c r="F5" s="29">
        <v>2</v>
      </c>
      <c r="G5" s="29">
        <v>0</v>
      </c>
      <c r="H5" s="29">
        <v>0</v>
      </c>
      <c r="I5" s="29">
        <v>1</v>
      </c>
      <c r="J5" s="29">
        <v>1</v>
      </c>
      <c r="K5" s="29">
        <v>0</v>
      </c>
      <c r="L5" s="29">
        <v>0</v>
      </c>
      <c r="M5" s="29">
        <v>0</v>
      </c>
      <c r="N5" s="29">
        <v>0</v>
      </c>
      <c r="O5" s="36">
        <v>0</v>
      </c>
      <c r="P5" s="36">
        <v>0</v>
      </c>
      <c r="Q5" s="95">
        <v>0</v>
      </c>
      <c r="R5" s="29">
        <v>0</v>
      </c>
    </row>
    <row r="6" spans="1:18" ht="13.5" customHeight="1">
      <c r="A6" s="92" t="s">
        <v>53</v>
      </c>
      <c r="B6" s="25">
        <v>85</v>
      </c>
      <c r="C6" s="25">
        <v>0</v>
      </c>
      <c r="D6" s="25">
        <v>0</v>
      </c>
      <c r="E6" s="25">
        <v>2</v>
      </c>
      <c r="F6" s="25">
        <v>35</v>
      </c>
      <c r="G6" s="25">
        <v>17</v>
      </c>
      <c r="H6" s="25">
        <v>5</v>
      </c>
      <c r="I6" s="25">
        <v>9</v>
      </c>
      <c r="J6" s="25">
        <v>6</v>
      </c>
      <c r="K6" s="25">
        <v>4</v>
      </c>
      <c r="L6" s="25">
        <v>2</v>
      </c>
      <c r="M6" s="25">
        <v>1</v>
      </c>
      <c r="N6" s="25">
        <v>1</v>
      </c>
      <c r="O6" s="34">
        <v>2</v>
      </c>
      <c r="P6" s="34">
        <v>0</v>
      </c>
      <c r="Q6" s="96">
        <v>0</v>
      </c>
      <c r="R6" s="25">
        <v>1</v>
      </c>
    </row>
  </sheetData>
  <sheetProtection/>
  <printOptions/>
  <pageMargins left="0.787" right="0.787" top="0.984" bottom="0.984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10" width="9.25390625" style="10" customWidth="1"/>
    <col min="11" max="16384" width="9.125" style="10" customWidth="1"/>
  </cols>
  <sheetData>
    <row r="1" ht="14.25">
      <c r="A1" s="17" t="s">
        <v>54</v>
      </c>
    </row>
    <row r="2" spans="1:10" ht="12">
      <c r="A2" s="97"/>
      <c r="B2" s="88"/>
      <c r="C2" s="98" t="s">
        <v>55</v>
      </c>
      <c r="D2" s="98" t="s">
        <v>43</v>
      </c>
      <c r="E2" s="98" t="s">
        <v>56</v>
      </c>
      <c r="F2" s="98" t="s">
        <v>57</v>
      </c>
      <c r="G2" s="98" t="s">
        <v>170</v>
      </c>
      <c r="H2" s="98" t="s">
        <v>58</v>
      </c>
      <c r="I2" s="98" t="s">
        <v>59</v>
      </c>
      <c r="J2" s="98" t="s">
        <v>60</v>
      </c>
    </row>
    <row r="3" spans="1:10" ht="13.5">
      <c r="A3" s="93" t="s">
        <v>171</v>
      </c>
      <c r="B3" s="49" t="s">
        <v>0</v>
      </c>
      <c r="C3" s="49"/>
      <c r="D3" s="99" t="s">
        <v>61</v>
      </c>
      <c r="E3" s="99" t="s">
        <v>61</v>
      </c>
      <c r="F3" s="99" t="s">
        <v>61</v>
      </c>
      <c r="G3" s="99" t="s">
        <v>61</v>
      </c>
      <c r="H3" s="99" t="s">
        <v>61</v>
      </c>
      <c r="I3" s="99" t="s">
        <v>61</v>
      </c>
      <c r="J3" s="99" t="s">
        <v>61</v>
      </c>
    </row>
    <row r="4" spans="1:10" ht="12">
      <c r="A4" s="92"/>
      <c r="B4" s="55"/>
      <c r="C4" s="56" t="s">
        <v>62</v>
      </c>
      <c r="D4" s="100" t="s">
        <v>63</v>
      </c>
      <c r="E4" s="100" t="s">
        <v>64</v>
      </c>
      <c r="F4" s="100" t="s">
        <v>65</v>
      </c>
      <c r="G4" s="100" t="s">
        <v>66</v>
      </c>
      <c r="H4" s="100" t="s">
        <v>67</v>
      </c>
      <c r="I4" s="100" t="s">
        <v>172</v>
      </c>
      <c r="J4" s="100" t="s">
        <v>68</v>
      </c>
    </row>
    <row r="5" spans="1:10" ht="13.5" customHeight="1">
      <c r="A5" s="92" t="s">
        <v>0</v>
      </c>
      <c r="B5" s="61">
        <v>89</v>
      </c>
      <c r="C5" s="25">
        <v>0</v>
      </c>
      <c r="D5" s="25">
        <v>12</v>
      </c>
      <c r="E5" s="25">
        <v>43</v>
      </c>
      <c r="F5" s="25">
        <v>23</v>
      </c>
      <c r="G5" s="25">
        <v>9</v>
      </c>
      <c r="H5" s="25">
        <v>1</v>
      </c>
      <c r="I5" s="25">
        <v>1</v>
      </c>
      <c r="J5" s="25">
        <v>0</v>
      </c>
    </row>
    <row r="6" spans="1:10" ht="13.5" customHeight="1">
      <c r="A6" s="93" t="s">
        <v>51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</row>
    <row r="7" spans="1:10" ht="13.5" customHeight="1">
      <c r="A7" s="93" t="s">
        <v>52</v>
      </c>
      <c r="B7" s="29">
        <v>4</v>
      </c>
      <c r="C7" s="29">
        <v>0</v>
      </c>
      <c r="D7" s="29">
        <v>2</v>
      </c>
      <c r="E7" s="29">
        <v>1</v>
      </c>
      <c r="F7" s="29">
        <v>0</v>
      </c>
      <c r="G7" s="29">
        <v>1</v>
      </c>
      <c r="H7" s="29">
        <v>0</v>
      </c>
      <c r="I7" s="29">
        <v>0</v>
      </c>
      <c r="J7" s="29">
        <v>0</v>
      </c>
    </row>
    <row r="8" spans="1:10" ht="13.5" customHeight="1">
      <c r="A8" s="92" t="s">
        <v>53</v>
      </c>
      <c r="B8" s="25">
        <v>85</v>
      </c>
      <c r="C8" s="25">
        <v>0</v>
      </c>
      <c r="D8" s="25">
        <v>10</v>
      </c>
      <c r="E8" s="25">
        <v>42</v>
      </c>
      <c r="F8" s="25">
        <v>23</v>
      </c>
      <c r="G8" s="25">
        <v>8</v>
      </c>
      <c r="H8" s="25">
        <v>1</v>
      </c>
      <c r="I8" s="25">
        <v>1</v>
      </c>
      <c r="J8" s="25">
        <v>0</v>
      </c>
    </row>
    <row r="11" ht="12">
      <c r="B11" s="2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9" width="10.375" style="10" customWidth="1"/>
    <col min="10" max="16384" width="9.125" style="10" customWidth="1"/>
  </cols>
  <sheetData>
    <row r="1" ht="14.25">
      <c r="A1" s="17" t="s">
        <v>69</v>
      </c>
    </row>
    <row r="2" spans="1:9" ht="12">
      <c r="A2" s="97"/>
      <c r="B2" s="88"/>
      <c r="C2" s="88" t="s">
        <v>70</v>
      </c>
      <c r="D2" s="88" t="s">
        <v>71</v>
      </c>
      <c r="E2" s="88" t="s">
        <v>72</v>
      </c>
      <c r="F2" s="88" t="s">
        <v>70</v>
      </c>
      <c r="G2" s="88" t="s">
        <v>70</v>
      </c>
      <c r="H2" s="88" t="s">
        <v>71</v>
      </c>
      <c r="I2" s="88" t="s">
        <v>73</v>
      </c>
    </row>
    <row r="3" spans="1:9" ht="12">
      <c r="A3" s="93" t="s">
        <v>173</v>
      </c>
      <c r="B3" s="49" t="s">
        <v>0</v>
      </c>
      <c r="C3" s="49"/>
      <c r="D3" s="49"/>
      <c r="E3" s="49"/>
      <c r="F3" s="49" t="s">
        <v>74</v>
      </c>
      <c r="G3" s="49" t="s">
        <v>74</v>
      </c>
      <c r="H3" s="49" t="s">
        <v>74</v>
      </c>
      <c r="I3" s="49" t="s">
        <v>75</v>
      </c>
    </row>
    <row r="4" spans="1:9" ht="12">
      <c r="A4" s="92"/>
      <c r="B4" s="55"/>
      <c r="C4" s="56" t="s">
        <v>76</v>
      </c>
      <c r="D4" s="56" t="s">
        <v>76</v>
      </c>
      <c r="E4" s="56" t="s">
        <v>76</v>
      </c>
      <c r="F4" s="56" t="s">
        <v>71</v>
      </c>
      <c r="G4" s="56" t="s">
        <v>72</v>
      </c>
      <c r="H4" s="56" t="s">
        <v>72</v>
      </c>
      <c r="I4" s="56" t="s">
        <v>77</v>
      </c>
    </row>
    <row r="5" spans="1:9" ht="13.5" customHeight="1">
      <c r="A5" s="92" t="s">
        <v>0</v>
      </c>
      <c r="B5" s="61">
        <v>89</v>
      </c>
      <c r="C5" s="61">
        <v>0</v>
      </c>
      <c r="D5" s="61">
        <v>0</v>
      </c>
      <c r="E5" s="61">
        <v>0</v>
      </c>
      <c r="F5" s="61">
        <v>0</v>
      </c>
      <c r="G5" s="61">
        <v>0</v>
      </c>
      <c r="H5" s="61">
        <v>0</v>
      </c>
      <c r="I5" s="61">
        <v>89</v>
      </c>
    </row>
    <row r="6" spans="1:9" ht="13.5" customHeight="1">
      <c r="A6" s="93" t="s">
        <v>51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</row>
    <row r="7" spans="1:9" ht="13.5" customHeight="1">
      <c r="A7" s="93" t="s">
        <v>52</v>
      </c>
      <c r="B7" s="29">
        <v>4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4</v>
      </c>
    </row>
    <row r="8" spans="1:9" ht="13.5" customHeight="1">
      <c r="A8" s="92" t="s">
        <v>53</v>
      </c>
      <c r="B8" s="25">
        <v>85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85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10" customWidth="1"/>
    <col min="2" max="2" width="12.125" style="10" customWidth="1"/>
    <col min="3" max="13" width="7.75390625" style="10" customWidth="1"/>
    <col min="14" max="16384" width="9.125" style="10" customWidth="1"/>
  </cols>
  <sheetData>
    <row r="1" ht="14.25">
      <c r="A1" s="17" t="s">
        <v>78</v>
      </c>
    </row>
    <row r="2" spans="1:14" ht="13.5" customHeight="1">
      <c r="A2" s="101" t="s">
        <v>79</v>
      </c>
      <c r="B2" s="51"/>
      <c r="C2" s="15" t="s">
        <v>0</v>
      </c>
      <c r="D2" s="19" t="s">
        <v>80</v>
      </c>
      <c r="E2" s="19" t="s">
        <v>81</v>
      </c>
      <c r="F2" s="19" t="s">
        <v>82</v>
      </c>
      <c r="G2" s="19" t="s">
        <v>83</v>
      </c>
      <c r="H2" s="19" t="s">
        <v>84</v>
      </c>
      <c r="I2" s="19" t="s">
        <v>85</v>
      </c>
      <c r="J2" s="19" t="s">
        <v>86</v>
      </c>
      <c r="K2" s="14" t="s">
        <v>174</v>
      </c>
      <c r="L2" s="14" t="s">
        <v>175</v>
      </c>
      <c r="M2" s="14" t="s">
        <v>176</v>
      </c>
      <c r="N2" s="91"/>
    </row>
    <row r="3" spans="1:13" ht="18" customHeight="1">
      <c r="A3" s="8" t="s">
        <v>0</v>
      </c>
      <c r="B3" s="9"/>
      <c r="C3" s="61">
        <v>415</v>
      </c>
      <c r="D3" s="25">
        <v>83</v>
      </c>
      <c r="E3" s="25">
        <v>99</v>
      </c>
      <c r="F3" s="25">
        <v>115</v>
      </c>
      <c r="G3" s="25">
        <v>76</v>
      </c>
      <c r="H3" s="25">
        <v>30</v>
      </c>
      <c r="I3" s="25">
        <v>8</v>
      </c>
      <c r="J3" s="25">
        <v>0</v>
      </c>
      <c r="K3" s="25">
        <v>0</v>
      </c>
      <c r="L3" s="25">
        <v>2</v>
      </c>
      <c r="M3" s="25">
        <v>2</v>
      </c>
    </row>
    <row r="4" spans="1:13" ht="18" customHeight="1">
      <c r="A4" s="8" t="s">
        <v>87</v>
      </c>
      <c r="B4" s="9"/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</row>
    <row r="5" spans="1:13" ht="18" customHeight="1">
      <c r="A5" s="8" t="s">
        <v>88</v>
      </c>
      <c r="B5" s="9"/>
      <c r="C5" s="25">
        <v>19</v>
      </c>
      <c r="D5" s="25">
        <v>9</v>
      </c>
      <c r="E5" s="25">
        <v>6</v>
      </c>
      <c r="F5" s="25">
        <v>1</v>
      </c>
      <c r="G5" s="25">
        <v>3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</row>
    <row r="6" spans="1:13" ht="18" customHeight="1">
      <c r="A6" s="213" t="s">
        <v>89</v>
      </c>
      <c r="B6" s="55" t="s">
        <v>0</v>
      </c>
      <c r="C6" s="25">
        <v>396</v>
      </c>
      <c r="D6" s="25">
        <v>74</v>
      </c>
      <c r="E6" s="25">
        <v>93</v>
      </c>
      <c r="F6" s="25">
        <v>114</v>
      </c>
      <c r="G6" s="25">
        <v>73</v>
      </c>
      <c r="H6" s="25">
        <v>30</v>
      </c>
      <c r="I6" s="25">
        <v>8</v>
      </c>
      <c r="J6" s="25">
        <v>0</v>
      </c>
      <c r="K6" s="25">
        <v>0</v>
      </c>
      <c r="L6" s="25">
        <v>2</v>
      </c>
      <c r="M6" s="25">
        <v>2</v>
      </c>
    </row>
    <row r="7" spans="1:13" ht="18" customHeight="1">
      <c r="A7" s="214"/>
      <c r="B7" s="102" t="s">
        <v>90</v>
      </c>
      <c r="C7" s="29">
        <v>141</v>
      </c>
      <c r="D7" s="29">
        <v>31</v>
      </c>
      <c r="E7" s="29">
        <v>41</v>
      </c>
      <c r="F7" s="29">
        <v>41</v>
      </c>
      <c r="G7" s="29">
        <v>19</v>
      </c>
      <c r="H7" s="29">
        <v>4</v>
      </c>
      <c r="I7" s="29">
        <v>2</v>
      </c>
      <c r="J7" s="29">
        <v>0</v>
      </c>
      <c r="K7" s="103">
        <v>0</v>
      </c>
      <c r="L7" s="103">
        <v>2</v>
      </c>
      <c r="M7" s="103">
        <v>1</v>
      </c>
    </row>
    <row r="8" spans="1:13" ht="18" customHeight="1">
      <c r="A8" s="215"/>
      <c r="B8" s="104" t="s">
        <v>91</v>
      </c>
      <c r="C8" s="25">
        <v>255</v>
      </c>
      <c r="D8" s="25">
        <v>43</v>
      </c>
      <c r="E8" s="25">
        <v>52</v>
      </c>
      <c r="F8" s="25">
        <v>73</v>
      </c>
      <c r="G8" s="25">
        <v>54</v>
      </c>
      <c r="H8" s="25">
        <v>26</v>
      </c>
      <c r="I8" s="25">
        <v>6</v>
      </c>
      <c r="J8" s="25">
        <v>0</v>
      </c>
      <c r="K8" s="34">
        <v>0</v>
      </c>
      <c r="L8" s="34">
        <v>0</v>
      </c>
      <c r="M8" s="34">
        <v>1</v>
      </c>
    </row>
    <row r="9" spans="1:14" ht="12">
      <c r="A9" s="62" t="s">
        <v>92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12">
      <c r="A10" s="62" t="s">
        <v>93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</sheetData>
  <sheetProtection/>
  <mergeCells count="1">
    <mergeCell ref="A6:A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.875" style="10" customWidth="1"/>
    <col min="2" max="2" width="6.625" style="10" customWidth="1"/>
    <col min="3" max="3" width="7.00390625" style="10" customWidth="1"/>
    <col min="4" max="5" width="7.375" style="10" customWidth="1"/>
    <col min="6" max="6" width="3.00390625" style="10" customWidth="1"/>
    <col min="7" max="7" width="8.00390625" style="10" customWidth="1"/>
    <col min="8" max="8" width="7.00390625" style="10" customWidth="1"/>
    <col min="9" max="9" width="7.375" style="10" customWidth="1"/>
    <col min="10" max="10" width="7.875" style="10" customWidth="1"/>
    <col min="11" max="11" width="7.125" style="10" customWidth="1"/>
    <col min="12" max="12" width="2.375" style="10" customWidth="1"/>
    <col min="13" max="15" width="6.75390625" style="10" customWidth="1"/>
    <col min="16" max="16384" width="9.125" style="10" customWidth="1"/>
  </cols>
  <sheetData>
    <row r="1" spans="1:15" ht="21.75" customHeight="1">
      <c r="A1" s="17" t="s">
        <v>94</v>
      </c>
      <c r="G1" s="17" t="s">
        <v>95</v>
      </c>
      <c r="H1" s="17"/>
      <c r="I1" s="17"/>
      <c r="J1" s="17"/>
      <c r="M1" s="17" t="s">
        <v>177</v>
      </c>
      <c r="N1" s="17"/>
      <c r="O1" s="17"/>
    </row>
    <row r="2" spans="1:15" ht="18.75" customHeight="1">
      <c r="A2" s="17"/>
      <c r="B2" s="17" t="s">
        <v>178</v>
      </c>
      <c r="G2" s="105" t="s">
        <v>179</v>
      </c>
      <c r="H2" s="105"/>
      <c r="I2" s="105"/>
      <c r="J2" s="105"/>
      <c r="M2" s="106" t="s">
        <v>179</v>
      </c>
      <c r="N2" s="105"/>
      <c r="O2" s="105"/>
    </row>
    <row r="3" spans="1:15" ht="19.5" customHeight="1">
      <c r="A3" s="207" t="s">
        <v>180</v>
      </c>
      <c r="B3" s="216"/>
      <c r="C3" s="219" t="s">
        <v>0</v>
      </c>
      <c r="D3" s="107" t="s">
        <v>96</v>
      </c>
      <c r="E3" s="221" t="s">
        <v>53</v>
      </c>
      <c r="G3" s="101" t="s">
        <v>97</v>
      </c>
      <c r="H3" s="11"/>
      <c r="I3" s="51"/>
      <c r="J3" s="11" t="s">
        <v>98</v>
      </c>
      <c r="K3" s="51"/>
      <c r="M3" s="219" t="s">
        <v>0</v>
      </c>
      <c r="N3" s="107" t="s">
        <v>96</v>
      </c>
      <c r="O3" s="221" t="s">
        <v>53</v>
      </c>
    </row>
    <row r="4" spans="1:15" ht="30" customHeight="1">
      <c r="A4" s="217"/>
      <c r="B4" s="218"/>
      <c r="C4" s="220"/>
      <c r="D4" s="56" t="s">
        <v>52</v>
      </c>
      <c r="E4" s="222"/>
      <c r="G4" s="109" t="s">
        <v>99</v>
      </c>
      <c r="H4" s="110" t="s">
        <v>100</v>
      </c>
      <c r="I4" s="56" t="s">
        <v>101</v>
      </c>
      <c r="J4" s="109" t="s">
        <v>99</v>
      </c>
      <c r="K4" s="111" t="s">
        <v>100</v>
      </c>
      <c r="M4" s="220"/>
      <c r="N4" s="56" t="s">
        <v>52</v>
      </c>
      <c r="O4" s="222"/>
    </row>
    <row r="5" spans="1:15" ht="19.5" customHeight="1">
      <c r="A5" s="3" t="s">
        <v>0</v>
      </c>
      <c r="B5" s="4"/>
      <c r="C5" s="61">
        <v>427</v>
      </c>
      <c r="D5" s="25">
        <v>19</v>
      </c>
      <c r="E5" s="25">
        <v>408</v>
      </c>
      <c r="F5" s="112"/>
      <c r="G5" s="113">
        <v>2044</v>
      </c>
      <c r="H5" s="26">
        <v>49</v>
      </c>
      <c r="I5" s="25">
        <v>407</v>
      </c>
      <c r="J5" s="26">
        <v>448</v>
      </c>
      <c r="K5" s="25">
        <v>88</v>
      </c>
      <c r="L5" s="112"/>
      <c r="M5" s="34">
        <v>2620</v>
      </c>
      <c r="N5" s="25">
        <v>108</v>
      </c>
      <c r="O5" s="25">
        <v>2512</v>
      </c>
    </row>
    <row r="6" spans="1:15" ht="19.5" customHeight="1">
      <c r="A6" s="3"/>
      <c r="B6" s="7" t="s">
        <v>102</v>
      </c>
      <c r="C6" s="61">
        <v>0</v>
      </c>
      <c r="D6" s="25">
        <v>0</v>
      </c>
      <c r="E6" s="25">
        <v>0</v>
      </c>
      <c r="F6" s="112"/>
      <c r="G6" s="113">
        <v>0</v>
      </c>
      <c r="H6" s="26">
        <v>0</v>
      </c>
      <c r="I6" s="25">
        <v>0</v>
      </c>
      <c r="J6" s="26">
        <v>0</v>
      </c>
      <c r="K6" s="25">
        <v>0</v>
      </c>
      <c r="L6" s="112"/>
      <c r="M6" s="114">
        <v>0</v>
      </c>
      <c r="N6" s="25">
        <v>0</v>
      </c>
      <c r="O6" s="25">
        <v>0</v>
      </c>
    </row>
    <row r="7" spans="1:15" ht="19.5" customHeight="1">
      <c r="A7" s="3"/>
      <c r="B7" s="7" t="s">
        <v>103</v>
      </c>
      <c r="C7" s="61">
        <v>19</v>
      </c>
      <c r="D7" s="25">
        <v>19</v>
      </c>
      <c r="E7" s="25">
        <v>0</v>
      </c>
      <c r="F7" s="112"/>
      <c r="G7" s="113">
        <v>68</v>
      </c>
      <c r="H7" s="26">
        <v>5</v>
      </c>
      <c r="I7" s="25">
        <v>8</v>
      </c>
      <c r="J7" s="26">
        <v>10</v>
      </c>
      <c r="K7" s="25">
        <v>17</v>
      </c>
      <c r="L7" s="112"/>
      <c r="M7" s="115">
        <v>108</v>
      </c>
      <c r="N7" s="25">
        <v>108</v>
      </c>
      <c r="O7" s="25">
        <v>0</v>
      </c>
    </row>
    <row r="8" spans="1:15" ht="19.5" customHeight="1">
      <c r="A8" s="5"/>
      <c r="B8" s="7" t="s">
        <v>22</v>
      </c>
      <c r="C8" s="25">
        <v>408</v>
      </c>
      <c r="D8" s="25">
        <v>0</v>
      </c>
      <c r="E8" s="25">
        <v>408</v>
      </c>
      <c r="F8" s="112"/>
      <c r="G8" s="113">
        <v>1976</v>
      </c>
      <c r="H8" s="26">
        <v>44</v>
      </c>
      <c r="I8" s="25">
        <v>399</v>
      </c>
      <c r="J8" s="26">
        <v>438</v>
      </c>
      <c r="K8" s="25">
        <v>71</v>
      </c>
      <c r="L8" s="112"/>
      <c r="M8" s="34">
        <v>2512</v>
      </c>
      <c r="N8" s="25">
        <v>0</v>
      </c>
      <c r="O8" s="25">
        <v>2512</v>
      </c>
    </row>
    <row r="9" spans="1:15" ht="24" customHeight="1">
      <c r="A9" s="3" t="s">
        <v>4</v>
      </c>
      <c r="B9" s="4"/>
      <c r="C9" s="29">
        <v>269</v>
      </c>
      <c r="D9" s="29">
        <v>0</v>
      </c>
      <c r="E9" s="29">
        <v>269</v>
      </c>
      <c r="F9" s="112"/>
      <c r="G9" s="116">
        <v>1348</v>
      </c>
      <c r="H9" s="30">
        <v>26</v>
      </c>
      <c r="I9" s="29">
        <v>273</v>
      </c>
      <c r="J9" s="30">
        <v>311</v>
      </c>
      <c r="K9" s="29">
        <v>53</v>
      </c>
      <c r="L9" s="112"/>
      <c r="M9" s="36">
        <v>1655</v>
      </c>
      <c r="N9" s="29">
        <v>0</v>
      </c>
      <c r="O9" s="29">
        <v>1655</v>
      </c>
    </row>
    <row r="10" spans="1:15" ht="24" customHeight="1">
      <c r="A10" s="3" t="s">
        <v>5</v>
      </c>
      <c r="B10" s="4"/>
      <c r="C10" s="29">
        <v>52</v>
      </c>
      <c r="D10" s="29">
        <v>3</v>
      </c>
      <c r="E10" s="29">
        <v>49</v>
      </c>
      <c r="F10" s="112"/>
      <c r="G10" s="116">
        <v>216</v>
      </c>
      <c r="H10" s="30">
        <v>4</v>
      </c>
      <c r="I10" s="29">
        <v>43</v>
      </c>
      <c r="J10" s="30">
        <v>64</v>
      </c>
      <c r="K10" s="29">
        <v>5</v>
      </c>
      <c r="L10" s="112"/>
      <c r="M10" s="36">
        <v>341</v>
      </c>
      <c r="N10" s="29">
        <v>14</v>
      </c>
      <c r="O10" s="29">
        <v>327</v>
      </c>
    </row>
    <row r="11" spans="1:16" ht="24" customHeight="1">
      <c r="A11" s="3" t="s">
        <v>6</v>
      </c>
      <c r="B11" s="4"/>
      <c r="C11" s="29">
        <v>16</v>
      </c>
      <c r="D11" s="29">
        <v>0</v>
      </c>
      <c r="E11" s="29">
        <v>16</v>
      </c>
      <c r="F11" s="112"/>
      <c r="G11" s="116">
        <v>78</v>
      </c>
      <c r="H11" s="30">
        <v>7</v>
      </c>
      <c r="I11" s="29">
        <v>18</v>
      </c>
      <c r="J11" s="30">
        <v>5</v>
      </c>
      <c r="K11" s="29">
        <v>3</v>
      </c>
      <c r="L11" s="112"/>
      <c r="M11" s="36">
        <v>102</v>
      </c>
      <c r="N11" s="29">
        <v>0</v>
      </c>
      <c r="O11" s="29">
        <v>102</v>
      </c>
      <c r="P11" s="117"/>
    </row>
    <row r="12" spans="1:15" ht="24" customHeight="1">
      <c r="A12" s="3" t="s">
        <v>7</v>
      </c>
      <c r="B12" s="4"/>
      <c r="C12" s="29">
        <v>8</v>
      </c>
      <c r="D12" s="29">
        <v>0</v>
      </c>
      <c r="E12" s="29">
        <v>8</v>
      </c>
      <c r="F12" s="112"/>
      <c r="G12" s="116">
        <v>37</v>
      </c>
      <c r="H12" s="30">
        <v>1</v>
      </c>
      <c r="I12" s="29">
        <v>3</v>
      </c>
      <c r="J12" s="30">
        <v>8</v>
      </c>
      <c r="K12" s="29">
        <v>1</v>
      </c>
      <c r="L12" s="112"/>
      <c r="M12" s="36">
        <v>46</v>
      </c>
      <c r="N12" s="29">
        <v>0</v>
      </c>
      <c r="O12" s="29">
        <v>46</v>
      </c>
    </row>
    <row r="13" spans="1:15" ht="24" customHeight="1">
      <c r="A13" s="20" t="s">
        <v>8</v>
      </c>
      <c r="B13" s="21"/>
      <c r="C13" s="32">
        <v>16</v>
      </c>
      <c r="D13" s="32">
        <v>0</v>
      </c>
      <c r="E13" s="32">
        <v>16</v>
      </c>
      <c r="F13" s="112"/>
      <c r="G13" s="118">
        <v>54</v>
      </c>
      <c r="H13" s="33">
        <v>1</v>
      </c>
      <c r="I13" s="32">
        <v>9</v>
      </c>
      <c r="J13" s="33">
        <v>19</v>
      </c>
      <c r="K13" s="32">
        <v>3</v>
      </c>
      <c r="L13" s="112"/>
      <c r="M13" s="37">
        <v>73</v>
      </c>
      <c r="N13" s="32">
        <v>0</v>
      </c>
      <c r="O13" s="32">
        <v>73</v>
      </c>
    </row>
    <row r="14" spans="1:15" ht="24" customHeight="1">
      <c r="A14" s="3" t="s">
        <v>9</v>
      </c>
      <c r="B14" s="4"/>
      <c r="C14" s="29">
        <v>0</v>
      </c>
      <c r="D14" s="29">
        <v>0</v>
      </c>
      <c r="E14" s="29">
        <v>0</v>
      </c>
      <c r="F14" s="112"/>
      <c r="G14" s="116">
        <v>0</v>
      </c>
      <c r="H14" s="30">
        <v>0</v>
      </c>
      <c r="I14" s="29">
        <v>0</v>
      </c>
      <c r="J14" s="30">
        <v>0</v>
      </c>
      <c r="K14" s="29">
        <v>0</v>
      </c>
      <c r="L14" s="112"/>
      <c r="M14" s="36">
        <v>0</v>
      </c>
      <c r="N14" s="29">
        <v>0</v>
      </c>
      <c r="O14" s="29">
        <v>0</v>
      </c>
    </row>
    <row r="15" spans="1:15" ht="24" customHeight="1">
      <c r="A15" s="3" t="s">
        <v>10</v>
      </c>
      <c r="B15" s="4"/>
      <c r="C15" s="29">
        <v>13</v>
      </c>
      <c r="D15" s="29">
        <v>13</v>
      </c>
      <c r="E15" s="29">
        <v>0</v>
      </c>
      <c r="F15" s="112"/>
      <c r="G15" s="116">
        <v>48</v>
      </c>
      <c r="H15" s="30">
        <v>5</v>
      </c>
      <c r="I15" s="29">
        <v>1</v>
      </c>
      <c r="J15" s="30">
        <v>2</v>
      </c>
      <c r="K15" s="29">
        <v>15</v>
      </c>
      <c r="L15" s="112"/>
      <c r="M15" s="36">
        <v>77</v>
      </c>
      <c r="N15" s="29">
        <v>77</v>
      </c>
      <c r="O15" s="29">
        <v>0</v>
      </c>
    </row>
    <row r="16" spans="1:15" ht="24" customHeight="1">
      <c r="A16" s="3" t="s">
        <v>11</v>
      </c>
      <c r="B16" s="4"/>
      <c r="C16" s="29">
        <v>16</v>
      </c>
      <c r="D16" s="29">
        <v>3</v>
      </c>
      <c r="E16" s="29">
        <v>13</v>
      </c>
      <c r="F16" s="112"/>
      <c r="G16" s="116">
        <v>86</v>
      </c>
      <c r="H16" s="30">
        <v>3</v>
      </c>
      <c r="I16" s="29">
        <v>24</v>
      </c>
      <c r="J16" s="30">
        <v>8</v>
      </c>
      <c r="K16" s="29">
        <v>5</v>
      </c>
      <c r="L16" s="112"/>
      <c r="M16" s="36">
        <v>114</v>
      </c>
      <c r="N16" s="29">
        <v>17</v>
      </c>
      <c r="O16" s="29">
        <v>97</v>
      </c>
    </row>
    <row r="17" spans="1:15" ht="24" customHeight="1">
      <c r="A17" s="3" t="s">
        <v>20</v>
      </c>
      <c r="B17" s="4"/>
      <c r="C17" s="29">
        <v>6</v>
      </c>
      <c r="D17" s="36">
        <v>0</v>
      </c>
      <c r="E17" s="29">
        <v>6</v>
      </c>
      <c r="F17" s="112"/>
      <c r="G17" s="116">
        <v>17</v>
      </c>
      <c r="H17" s="30">
        <v>0</v>
      </c>
      <c r="I17" s="29">
        <v>0</v>
      </c>
      <c r="J17" s="30">
        <v>12</v>
      </c>
      <c r="K17" s="29">
        <v>0</v>
      </c>
      <c r="L17" s="112"/>
      <c r="M17" s="36">
        <v>25</v>
      </c>
      <c r="N17" s="29">
        <v>0</v>
      </c>
      <c r="O17" s="29">
        <v>25</v>
      </c>
    </row>
    <row r="18" spans="1:15" ht="24" customHeight="1">
      <c r="A18" s="20" t="s">
        <v>21</v>
      </c>
      <c r="B18" s="21"/>
      <c r="C18" s="32">
        <v>12</v>
      </c>
      <c r="D18" s="32">
        <v>0</v>
      </c>
      <c r="E18" s="32">
        <v>12</v>
      </c>
      <c r="F18" s="112"/>
      <c r="G18" s="118">
        <v>62</v>
      </c>
      <c r="H18" s="33">
        <v>2</v>
      </c>
      <c r="I18" s="32">
        <v>13</v>
      </c>
      <c r="J18" s="33">
        <v>0</v>
      </c>
      <c r="K18" s="32">
        <v>0</v>
      </c>
      <c r="L18" s="112"/>
      <c r="M18" s="37">
        <v>75</v>
      </c>
      <c r="N18" s="32">
        <v>0</v>
      </c>
      <c r="O18" s="32">
        <v>75</v>
      </c>
    </row>
    <row r="19" spans="1:15" ht="24" customHeight="1">
      <c r="A19" s="3" t="s">
        <v>12</v>
      </c>
      <c r="B19" s="4"/>
      <c r="C19" s="29">
        <v>3</v>
      </c>
      <c r="D19" s="29">
        <v>0</v>
      </c>
      <c r="E19" s="29">
        <v>3</v>
      </c>
      <c r="F19" s="112"/>
      <c r="G19" s="116">
        <v>18</v>
      </c>
      <c r="H19" s="30">
        <v>0</v>
      </c>
      <c r="I19" s="29">
        <v>6</v>
      </c>
      <c r="J19" s="30">
        <v>10</v>
      </c>
      <c r="K19" s="29">
        <v>0</v>
      </c>
      <c r="L19" s="112"/>
      <c r="M19" s="36">
        <v>0</v>
      </c>
      <c r="N19" s="29">
        <v>0</v>
      </c>
      <c r="O19" s="29">
        <v>0</v>
      </c>
    </row>
    <row r="20" spans="1:15" ht="24" customHeight="1">
      <c r="A20" s="3" t="s">
        <v>13</v>
      </c>
      <c r="B20" s="4"/>
      <c r="C20" s="29">
        <v>6</v>
      </c>
      <c r="D20" s="29">
        <v>0</v>
      </c>
      <c r="E20" s="29">
        <v>6</v>
      </c>
      <c r="F20" s="112"/>
      <c r="G20" s="116">
        <v>37</v>
      </c>
      <c r="H20" s="30">
        <v>0</v>
      </c>
      <c r="I20" s="29">
        <v>3</v>
      </c>
      <c r="J20" s="30">
        <v>3</v>
      </c>
      <c r="K20" s="29">
        <v>1</v>
      </c>
      <c r="L20" s="112"/>
      <c r="M20" s="36">
        <v>47</v>
      </c>
      <c r="N20" s="29">
        <v>0</v>
      </c>
      <c r="O20" s="29">
        <v>47</v>
      </c>
    </row>
    <row r="21" spans="1:15" ht="24" customHeight="1">
      <c r="A21" s="3" t="s">
        <v>14</v>
      </c>
      <c r="B21" s="4"/>
      <c r="C21" s="29">
        <v>10</v>
      </c>
      <c r="D21" s="36">
        <v>0</v>
      </c>
      <c r="E21" s="29">
        <v>10</v>
      </c>
      <c r="F21" s="112"/>
      <c r="G21" s="116">
        <v>43</v>
      </c>
      <c r="H21" s="30">
        <v>0</v>
      </c>
      <c r="I21" s="29">
        <v>14</v>
      </c>
      <c r="J21" s="30">
        <v>6</v>
      </c>
      <c r="K21" s="29">
        <v>2</v>
      </c>
      <c r="L21" s="112"/>
      <c r="M21" s="36">
        <v>65</v>
      </c>
      <c r="N21" s="36">
        <v>0</v>
      </c>
      <c r="O21" s="36">
        <v>65</v>
      </c>
    </row>
    <row r="22" spans="1:15" ht="24" customHeight="1">
      <c r="A22" s="3" t="s">
        <v>15</v>
      </c>
      <c r="B22" s="4"/>
      <c r="C22" s="29">
        <v>0</v>
      </c>
      <c r="D22" s="29">
        <v>0</v>
      </c>
      <c r="E22" s="29">
        <v>0</v>
      </c>
      <c r="F22" s="112"/>
      <c r="G22" s="116">
        <v>0</v>
      </c>
      <c r="H22" s="30">
        <v>0</v>
      </c>
      <c r="I22" s="29">
        <v>0</v>
      </c>
      <c r="J22" s="30">
        <v>0</v>
      </c>
      <c r="K22" s="29">
        <v>0</v>
      </c>
      <c r="L22" s="112"/>
      <c r="M22" s="36">
        <v>0</v>
      </c>
      <c r="N22" s="29">
        <v>0</v>
      </c>
      <c r="O22" s="29">
        <v>0</v>
      </c>
    </row>
    <row r="23" spans="1:15" ht="24" customHeight="1">
      <c r="A23" s="8" t="s">
        <v>16</v>
      </c>
      <c r="B23" s="9"/>
      <c r="C23" s="25">
        <v>0</v>
      </c>
      <c r="D23" s="34">
        <v>0</v>
      </c>
      <c r="E23" s="25">
        <v>0</v>
      </c>
      <c r="F23" s="112"/>
      <c r="G23" s="113">
        <v>0</v>
      </c>
      <c r="H23" s="26">
        <v>0</v>
      </c>
      <c r="I23" s="25">
        <v>0</v>
      </c>
      <c r="J23" s="26">
        <v>0</v>
      </c>
      <c r="K23" s="25">
        <v>0</v>
      </c>
      <c r="L23" s="112"/>
      <c r="M23" s="34">
        <v>0</v>
      </c>
      <c r="N23" s="25">
        <v>0</v>
      </c>
      <c r="O23" s="25">
        <v>0</v>
      </c>
    </row>
  </sheetData>
  <sheetProtection/>
  <mergeCells count="5">
    <mergeCell ref="A3:B4"/>
    <mergeCell ref="C3:C4"/>
    <mergeCell ref="E3:E4"/>
    <mergeCell ref="M3:M4"/>
    <mergeCell ref="O3:O4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&amp;R幼保連携型認定こども園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9" width="10.125" style="10" customWidth="1"/>
    <col min="10" max="16384" width="9.125" style="10" customWidth="1"/>
  </cols>
  <sheetData>
    <row r="1" ht="14.25">
      <c r="A1" s="17" t="s">
        <v>181</v>
      </c>
    </row>
    <row r="2" spans="1:9" ht="12">
      <c r="A2" s="97"/>
      <c r="B2" s="88"/>
      <c r="C2" s="88" t="s">
        <v>70</v>
      </c>
      <c r="D2" s="88" t="s">
        <v>71</v>
      </c>
      <c r="E2" s="88" t="s">
        <v>72</v>
      </c>
      <c r="F2" s="88" t="s">
        <v>70</v>
      </c>
      <c r="G2" s="88" t="s">
        <v>70</v>
      </c>
      <c r="H2" s="88" t="s">
        <v>71</v>
      </c>
      <c r="I2" s="88" t="s">
        <v>73</v>
      </c>
    </row>
    <row r="3" spans="1:9" ht="12">
      <c r="A3" s="93" t="s">
        <v>41</v>
      </c>
      <c r="B3" s="49" t="s">
        <v>0</v>
      </c>
      <c r="C3" s="49"/>
      <c r="D3" s="49"/>
      <c r="E3" s="49"/>
      <c r="F3" s="49" t="s">
        <v>74</v>
      </c>
      <c r="G3" s="49" t="s">
        <v>74</v>
      </c>
      <c r="H3" s="49" t="s">
        <v>74</v>
      </c>
      <c r="I3" s="49" t="s">
        <v>75</v>
      </c>
    </row>
    <row r="4" spans="1:9" ht="12">
      <c r="A4" s="92"/>
      <c r="B4" s="55"/>
      <c r="C4" s="56" t="s">
        <v>76</v>
      </c>
      <c r="D4" s="56" t="s">
        <v>76</v>
      </c>
      <c r="E4" s="56" t="s">
        <v>76</v>
      </c>
      <c r="F4" s="56" t="s">
        <v>71</v>
      </c>
      <c r="G4" s="56" t="s">
        <v>72</v>
      </c>
      <c r="H4" s="56" t="s">
        <v>72</v>
      </c>
      <c r="I4" s="56" t="s">
        <v>104</v>
      </c>
    </row>
    <row r="5" spans="1:9" ht="15" customHeight="1">
      <c r="A5" s="92" t="s">
        <v>0</v>
      </c>
      <c r="B5" s="61">
        <v>415</v>
      </c>
      <c r="C5" s="25">
        <v>162</v>
      </c>
      <c r="D5" s="25">
        <v>110</v>
      </c>
      <c r="E5" s="25">
        <v>111</v>
      </c>
      <c r="F5" s="25">
        <v>0</v>
      </c>
      <c r="G5" s="25">
        <v>0</v>
      </c>
      <c r="H5" s="25">
        <v>3</v>
      </c>
      <c r="I5" s="25">
        <v>29</v>
      </c>
    </row>
    <row r="6" spans="1:9" ht="15" customHeight="1">
      <c r="A6" s="93" t="s">
        <v>51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</row>
    <row r="7" spans="1:9" ht="15" customHeight="1">
      <c r="A7" s="93" t="s">
        <v>52</v>
      </c>
      <c r="B7" s="29">
        <v>19</v>
      </c>
      <c r="C7" s="29">
        <v>7</v>
      </c>
      <c r="D7" s="29">
        <v>6</v>
      </c>
      <c r="E7" s="29">
        <v>6</v>
      </c>
      <c r="F7" s="29">
        <v>0</v>
      </c>
      <c r="G7" s="29">
        <v>0</v>
      </c>
      <c r="H7" s="29">
        <v>0</v>
      </c>
      <c r="I7" s="29">
        <v>0</v>
      </c>
    </row>
    <row r="8" spans="1:9" ht="15" customHeight="1">
      <c r="A8" s="92" t="s">
        <v>53</v>
      </c>
      <c r="B8" s="25">
        <v>396</v>
      </c>
      <c r="C8" s="25">
        <v>155</v>
      </c>
      <c r="D8" s="25">
        <v>104</v>
      </c>
      <c r="E8" s="25">
        <v>105</v>
      </c>
      <c r="F8" s="25">
        <v>0</v>
      </c>
      <c r="G8" s="25">
        <v>0</v>
      </c>
      <c r="H8" s="25">
        <v>3</v>
      </c>
      <c r="I8" s="25">
        <v>29</v>
      </c>
    </row>
  </sheetData>
  <sheetProtection/>
  <printOptions/>
  <pageMargins left="0.787" right="0.787" top="0.984" bottom="0.984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125" style="10" customWidth="1"/>
    <col min="2" max="2" width="12.375" style="10" customWidth="1"/>
    <col min="3" max="10" width="7.125" style="10" customWidth="1"/>
    <col min="11" max="11" width="4.125" style="10" customWidth="1"/>
    <col min="12" max="13" width="6.00390625" style="10" customWidth="1"/>
    <col min="14" max="14" width="11.75390625" style="10" customWidth="1"/>
    <col min="15" max="18" width="6.00390625" style="10" customWidth="1"/>
    <col min="19" max="16384" width="9.125" style="10" customWidth="1"/>
  </cols>
  <sheetData>
    <row r="1" ht="14.25">
      <c r="A1" s="17" t="s">
        <v>105</v>
      </c>
    </row>
    <row r="2" spans="1:10" ht="12">
      <c r="A2" s="207" t="s">
        <v>106</v>
      </c>
      <c r="B2" s="209"/>
      <c r="C2" s="225" t="s">
        <v>107</v>
      </c>
      <c r="D2" s="205"/>
      <c r="E2" s="205"/>
      <c r="F2" s="206"/>
      <c r="G2" s="225" t="s">
        <v>108</v>
      </c>
      <c r="H2" s="205"/>
      <c r="I2" s="205"/>
      <c r="J2" s="206"/>
    </row>
    <row r="3" spans="1:10" ht="12">
      <c r="A3" s="210"/>
      <c r="B3" s="212"/>
      <c r="C3" s="120" t="s">
        <v>109</v>
      </c>
      <c r="D3" s="55" t="s">
        <v>110</v>
      </c>
      <c r="E3" s="120" t="s">
        <v>111</v>
      </c>
      <c r="F3" s="120" t="s">
        <v>110</v>
      </c>
      <c r="G3" s="119" t="s">
        <v>109</v>
      </c>
      <c r="H3" s="55" t="s">
        <v>110</v>
      </c>
      <c r="I3" s="119" t="s">
        <v>111</v>
      </c>
      <c r="J3" s="15" t="s">
        <v>110</v>
      </c>
    </row>
    <row r="4" spans="1:18" ht="12">
      <c r="A4" s="223"/>
      <c r="B4" s="224"/>
      <c r="C4" s="121" t="s">
        <v>2</v>
      </c>
      <c r="D4" s="56" t="s">
        <v>3</v>
      </c>
      <c r="E4" s="121" t="s">
        <v>2</v>
      </c>
      <c r="F4" s="56" t="s">
        <v>3</v>
      </c>
      <c r="G4" s="121" t="s">
        <v>2</v>
      </c>
      <c r="H4" s="56" t="s">
        <v>3</v>
      </c>
      <c r="I4" s="121" t="s">
        <v>2</v>
      </c>
      <c r="J4" s="56" t="s">
        <v>3</v>
      </c>
      <c r="L4" s="91"/>
      <c r="M4" s="91"/>
      <c r="N4" s="91"/>
      <c r="O4" s="91"/>
      <c r="P4" s="91"/>
      <c r="Q4" s="91"/>
      <c r="R4" s="91"/>
    </row>
    <row r="5" spans="1:19" ht="15" customHeight="1">
      <c r="A5" s="207" t="s">
        <v>182</v>
      </c>
      <c r="B5" s="209"/>
      <c r="C5" s="26">
        <v>0</v>
      </c>
      <c r="D5" s="25">
        <v>68</v>
      </c>
      <c r="E5" s="26">
        <v>81</v>
      </c>
      <c r="F5" s="25">
        <v>1895</v>
      </c>
      <c r="G5" s="26">
        <v>0</v>
      </c>
      <c r="H5" s="25">
        <v>10</v>
      </c>
      <c r="I5" s="26">
        <v>8</v>
      </c>
      <c r="J5" s="25">
        <v>430</v>
      </c>
      <c r="L5" s="72"/>
      <c r="M5" s="72"/>
      <c r="N5" s="72"/>
      <c r="O5" s="22"/>
      <c r="P5" s="72"/>
      <c r="Q5" s="72"/>
      <c r="R5" s="72"/>
      <c r="S5" s="22"/>
    </row>
    <row r="6" spans="1:10" ht="15" customHeight="1">
      <c r="A6" s="122"/>
      <c r="B6" s="123" t="s">
        <v>112</v>
      </c>
      <c r="C6" s="124">
        <v>0</v>
      </c>
      <c r="D6" s="125">
        <v>4</v>
      </c>
      <c r="E6" s="124">
        <v>18</v>
      </c>
      <c r="F6" s="125">
        <v>60</v>
      </c>
      <c r="G6" s="124">
        <v>0</v>
      </c>
      <c r="H6" s="125">
        <v>0</v>
      </c>
      <c r="I6" s="124">
        <v>7</v>
      </c>
      <c r="J6" s="125">
        <v>0</v>
      </c>
    </row>
    <row r="7" spans="1:10" ht="15" customHeight="1">
      <c r="A7" s="122"/>
      <c r="B7" s="126" t="s">
        <v>113</v>
      </c>
      <c r="C7" s="124">
        <v>0</v>
      </c>
      <c r="D7" s="125">
        <v>5</v>
      </c>
      <c r="E7" s="124">
        <v>3</v>
      </c>
      <c r="F7" s="125">
        <v>51</v>
      </c>
      <c r="G7" s="124">
        <v>0</v>
      </c>
      <c r="H7" s="125">
        <v>0</v>
      </c>
      <c r="I7" s="124">
        <v>0</v>
      </c>
      <c r="J7" s="125">
        <v>2</v>
      </c>
    </row>
    <row r="8" spans="1:10" ht="15" customHeight="1">
      <c r="A8" s="226"/>
      <c r="B8" s="126" t="s">
        <v>114</v>
      </c>
      <c r="C8" s="124">
        <v>0</v>
      </c>
      <c r="D8" s="125">
        <v>0</v>
      </c>
      <c r="E8" s="124">
        <v>0</v>
      </c>
      <c r="F8" s="125">
        <v>12</v>
      </c>
      <c r="G8" s="124">
        <v>0</v>
      </c>
      <c r="H8" s="125">
        <v>0</v>
      </c>
      <c r="I8" s="124">
        <v>0</v>
      </c>
      <c r="J8" s="125">
        <v>0</v>
      </c>
    </row>
    <row r="9" spans="1:10" ht="15" customHeight="1">
      <c r="A9" s="226"/>
      <c r="B9" s="127" t="s">
        <v>115</v>
      </c>
      <c r="C9" s="124">
        <v>0</v>
      </c>
      <c r="D9" s="125">
        <v>0</v>
      </c>
      <c r="E9" s="124">
        <v>8</v>
      </c>
      <c r="F9" s="125">
        <v>145</v>
      </c>
      <c r="G9" s="124">
        <v>0</v>
      </c>
      <c r="H9" s="125">
        <v>0</v>
      </c>
      <c r="I9" s="124">
        <v>0</v>
      </c>
      <c r="J9" s="125">
        <v>1</v>
      </c>
    </row>
    <row r="10" spans="1:10" ht="15" customHeight="1">
      <c r="A10" s="226"/>
      <c r="B10" s="127" t="s">
        <v>116</v>
      </c>
      <c r="C10" s="124">
        <v>0</v>
      </c>
      <c r="D10" s="125">
        <v>0</v>
      </c>
      <c r="E10" s="124">
        <v>1</v>
      </c>
      <c r="F10" s="125">
        <v>73</v>
      </c>
      <c r="G10" s="124">
        <v>0</v>
      </c>
      <c r="H10" s="125">
        <v>0</v>
      </c>
      <c r="I10" s="124">
        <v>0</v>
      </c>
      <c r="J10" s="125">
        <v>0</v>
      </c>
    </row>
    <row r="11" spans="1:10" ht="15" customHeight="1">
      <c r="A11" s="226"/>
      <c r="B11" s="126" t="s">
        <v>117</v>
      </c>
      <c r="C11" s="124">
        <v>0</v>
      </c>
      <c r="D11" s="125">
        <v>44</v>
      </c>
      <c r="E11" s="124">
        <v>50</v>
      </c>
      <c r="F11" s="125">
        <v>1344</v>
      </c>
      <c r="G11" s="124">
        <v>0</v>
      </c>
      <c r="H11" s="125">
        <v>8</v>
      </c>
      <c r="I11" s="124">
        <v>0</v>
      </c>
      <c r="J11" s="125">
        <v>258</v>
      </c>
    </row>
    <row r="12" spans="1:10" ht="15" customHeight="1">
      <c r="A12" s="226"/>
      <c r="B12" s="126" t="s">
        <v>118</v>
      </c>
      <c r="C12" s="124">
        <v>0</v>
      </c>
      <c r="D12" s="125">
        <v>0</v>
      </c>
      <c r="E12" s="124">
        <v>0</v>
      </c>
      <c r="F12" s="125">
        <v>21</v>
      </c>
      <c r="G12" s="124">
        <v>0</v>
      </c>
      <c r="H12" s="125">
        <v>0</v>
      </c>
      <c r="I12" s="124">
        <v>0</v>
      </c>
      <c r="J12" s="125">
        <v>1</v>
      </c>
    </row>
    <row r="13" spans="1:10" ht="15" customHeight="1">
      <c r="A13" s="226"/>
      <c r="B13" s="127" t="s">
        <v>119</v>
      </c>
      <c r="C13" s="124">
        <v>0</v>
      </c>
      <c r="D13" s="125">
        <v>0</v>
      </c>
      <c r="E13" s="124">
        <v>0</v>
      </c>
      <c r="F13" s="125">
        <v>0</v>
      </c>
      <c r="G13" s="124">
        <v>0</v>
      </c>
      <c r="H13" s="125">
        <v>0</v>
      </c>
      <c r="I13" s="124">
        <v>0</v>
      </c>
      <c r="J13" s="125">
        <v>0</v>
      </c>
    </row>
    <row r="14" spans="1:10" ht="15" customHeight="1">
      <c r="A14" s="226"/>
      <c r="B14" s="126" t="s">
        <v>120</v>
      </c>
      <c r="C14" s="124">
        <v>0</v>
      </c>
      <c r="D14" s="125">
        <v>0</v>
      </c>
      <c r="E14" s="124">
        <v>0</v>
      </c>
      <c r="F14" s="125">
        <v>2</v>
      </c>
      <c r="G14" s="124">
        <v>0</v>
      </c>
      <c r="H14" s="125">
        <v>0</v>
      </c>
      <c r="I14" s="124">
        <v>0</v>
      </c>
      <c r="J14" s="125">
        <v>5</v>
      </c>
    </row>
    <row r="15" spans="1:10" ht="15" customHeight="1">
      <c r="A15" s="226"/>
      <c r="B15" s="128" t="s">
        <v>121</v>
      </c>
      <c r="C15" s="124">
        <v>0</v>
      </c>
      <c r="D15" s="125">
        <v>0</v>
      </c>
      <c r="E15" s="124">
        <v>0</v>
      </c>
      <c r="F15" s="125">
        <v>0</v>
      </c>
      <c r="G15" s="124">
        <v>0</v>
      </c>
      <c r="H15" s="125">
        <v>0</v>
      </c>
      <c r="I15" s="124">
        <v>0</v>
      </c>
      <c r="J15" s="125">
        <v>0</v>
      </c>
    </row>
    <row r="16" spans="1:10" ht="15" customHeight="1">
      <c r="A16" s="122"/>
      <c r="B16" s="128" t="s">
        <v>122</v>
      </c>
      <c r="C16" s="124">
        <v>0</v>
      </c>
      <c r="D16" s="125">
        <v>0</v>
      </c>
      <c r="E16" s="124">
        <v>0</v>
      </c>
      <c r="F16" s="125">
        <v>2</v>
      </c>
      <c r="G16" s="124">
        <v>0</v>
      </c>
      <c r="H16" s="125">
        <v>0</v>
      </c>
      <c r="I16" s="124">
        <v>0</v>
      </c>
      <c r="J16" s="125">
        <v>0</v>
      </c>
    </row>
    <row r="17" spans="1:10" ht="15" customHeight="1">
      <c r="A17" s="122"/>
      <c r="B17" s="129" t="s">
        <v>123</v>
      </c>
      <c r="C17" s="124">
        <v>0</v>
      </c>
      <c r="D17" s="125">
        <v>0</v>
      </c>
      <c r="E17" s="124">
        <v>0</v>
      </c>
      <c r="F17" s="125">
        <v>11</v>
      </c>
      <c r="G17" s="124">
        <v>0</v>
      </c>
      <c r="H17" s="125">
        <v>0</v>
      </c>
      <c r="I17" s="124">
        <v>0</v>
      </c>
      <c r="J17" s="125">
        <v>1</v>
      </c>
    </row>
    <row r="18" spans="1:10" ht="15" customHeight="1">
      <c r="A18" s="122"/>
      <c r="B18" s="129" t="s">
        <v>124</v>
      </c>
      <c r="C18" s="124">
        <v>0</v>
      </c>
      <c r="D18" s="125">
        <v>15</v>
      </c>
      <c r="E18" s="124">
        <v>1</v>
      </c>
      <c r="F18" s="125">
        <v>174</v>
      </c>
      <c r="G18" s="124">
        <v>0</v>
      </c>
      <c r="H18" s="125">
        <v>2</v>
      </c>
      <c r="I18" s="124">
        <v>1</v>
      </c>
      <c r="J18" s="125">
        <v>162</v>
      </c>
    </row>
    <row r="19" spans="1:10" ht="15" customHeight="1">
      <c r="A19" s="1"/>
      <c r="B19" s="130" t="s">
        <v>125</v>
      </c>
      <c r="C19" s="131">
        <v>0</v>
      </c>
      <c r="D19" s="132">
        <v>0</v>
      </c>
      <c r="E19" s="131">
        <v>0</v>
      </c>
      <c r="F19" s="132">
        <v>0</v>
      </c>
      <c r="G19" s="131">
        <v>0</v>
      </c>
      <c r="H19" s="132">
        <v>0</v>
      </c>
      <c r="I19" s="131">
        <v>0</v>
      </c>
      <c r="J19" s="132">
        <v>0</v>
      </c>
    </row>
    <row r="20" spans="1:15" ht="15" customHeight="1">
      <c r="A20" s="133"/>
      <c r="B20" s="126" t="s">
        <v>126</v>
      </c>
      <c r="C20" s="124">
        <v>0</v>
      </c>
      <c r="D20" s="125">
        <v>0</v>
      </c>
      <c r="E20" s="124">
        <v>0</v>
      </c>
      <c r="F20" s="125">
        <v>0</v>
      </c>
      <c r="G20" s="124">
        <v>0</v>
      </c>
      <c r="H20" s="125">
        <v>0</v>
      </c>
      <c r="I20" s="124">
        <v>0</v>
      </c>
      <c r="J20" s="125">
        <v>0</v>
      </c>
      <c r="L20" s="91"/>
      <c r="M20" s="91"/>
      <c r="N20" s="91"/>
      <c r="O20" s="91"/>
    </row>
    <row r="21" spans="1:15" ht="15" customHeight="1">
      <c r="A21" s="134" t="s">
        <v>127</v>
      </c>
      <c r="B21" s="9"/>
      <c r="C21" s="135">
        <v>0</v>
      </c>
      <c r="D21" s="136">
        <v>5</v>
      </c>
      <c r="E21" s="135">
        <v>1</v>
      </c>
      <c r="F21" s="136">
        <v>43</v>
      </c>
      <c r="G21" s="135">
        <v>0</v>
      </c>
      <c r="H21" s="136">
        <v>17</v>
      </c>
      <c r="I21" s="135">
        <v>0</v>
      </c>
      <c r="J21" s="136">
        <v>71</v>
      </c>
      <c r="L21" s="72"/>
      <c r="M21" s="72"/>
      <c r="N21" s="72"/>
      <c r="O21" s="22"/>
    </row>
  </sheetData>
  <sheetProtection/>
  <mergeCells count="5">
    <mergeCell ref="A2:B4"/>
    <mergeCell ref="C2:F2"/>
    <mergeCell ref="G2:J2"/>
    <mergeCell ref="A5:B5"/>
    <mergeCell ref="A8:A1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toyama</cp:lastModifiedBy>
  <cp:lastPrinted>2018-01-24T01:40:15Z</cp:lastPrinted>
  <dcterms:created xsi:type="dcterms:W3CDTF">2010-09-29T02:31:40Z</dcterms:created>
  <dcterms:modified xsi:type="dcterms:W3CDTF">2019-01-31T05:16:41Z</dcterms:modified>
  <cp:category/>
  <cp:version/>
  <cp:contentType/>
  <cp:contentStatus/>
</cp:coreProperties>
</file>