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75" windowWidth="19290" windowHeight="4650" activeTab="0"/>
  </bookViews>
  <sheets>
    <sheet name="55" sheetId="1" r:id="rId1"/>
    <sheet name="56" sheetId="2" r:id="rId2"/>
    <sheet name="57" sheetId="3" r:id="rId3"/>
    <sheet name="58" sheetId="4" r:id="rId4"/>
    <sheet name="59" sheetId="5" r:id="rId5"/>
    <sheet name="60" sheetId="6" r:id="rId6"/>
    <sheet name="61" sheetId="7" r:id="rId7"/>
    <sheet name="62" sheetId="8" r:id="rId8"/>
    <sheet name="63" sheetId="9" r:id="rId9"/>
    <sheet name="64" sheetId="10" r:id="rId10"/>
    <sheet name="65" sheetId="11" r:id="rId11"/>
    <sheet name="66" sheetId="12" r:id="rId12"/>
    <sheet name="67" sheetId="13" r:id="rId13"/>
    <sheet name="68" sheetId="14" r:id="rId14"/>
    <sheet name="69" sheetId="15" r:id="rId15"/>
    <sheet name="70(1)" sheetId="16" r:id="rId16"/>
    <sheet name="70(2)" sheetId="17" r:id="rId17"/>
    <sheet name="70(3)" sheetId="18" r:id="rId18"/>
    <sheet name="71" sheetId="19" r:id="rId19"/>
    <sheet name="72" sheetId="20" r:id="rId20"/>
    <sheet name="73" sheetId="21" r:id="rId21"/>
    <sheet name="74" sheetId="22" r:id="rId22"/>
    <sheet name="75" sheetId="23" r:id="rId23"/>
    <sheet name="76" sheetId="24" r:id="rId24"/>
  </sheets>
  <definedNames>
    <definedName name="_xlnm.Print_Area" localSheetId="0">'55'!$A$1:$M$26</definedName>
    <definedName name="_xlnm.Print_Area" localSheetId="1">'56'!$A$1:$S$20</definedName>
    <definedName name="_xlnm.Print_Area" localSheetId="2">'57'!$A$1:$H$7</definedName>
    <definedName name="_xlnm.Print_Area" localSheetId="3">'58'!$A$1:$L$10</definedName>
    <definedName name="_xlnm.Print_Area" localSheetId="4">'59'!$A$1:$I$8</definedName>
    <definedName name="_xlnm.Print_Area" localSheetId="5">'60'!$A$1:$O$27</definedName>
    <definedName name="_xlnm.Print_Area" localSheetId="6">'61'!$A$1:$L$15</definedName>
    <definedName name="_xlnm.Print_Area" localSheetId="7">'62'!$A$1:$M$26</definedName>
    <definedName name="_xlnm.Print_Area" localSheetId="8">'63'!$A$1:$M$21</definedName>
    <definedName name="_xlnm.Print_Area" localSheetId="9">'64'!$A$1:$K$13</definedName>
    <definedName name="_xlnm.Print_Area" localSheetId="10">'65'!$A$1:$D$5</definedName>
    <definedName name="_xlnm.Print_Area" localSheetId="11">'66'!$A$1:$F$29</definedName>
    <definedName name="_xlnm.Print_Area" localSheetId="12">'67'!$A$1:$G$17</definedName>
    <definedName name="_xlnm.Print_Area" localSheetId="13">'68'!$A$1:$B$6</definedName>
    <definedName name="_xlnm.Print_Area" localSheetId="14">'69'!$A$1:$M$18</definedName>
    <definedName name="_xlnm.Print_Area" localSheetId="15">'70(1)'!$A$1:$V$28</definedName>
    <definedName name="_xlnm.Print_Area" localSheetId="16">'70(2)'!$A$1:$DW$30</definedName>
    <definedName name="_xlnm.Print_Area" localSheetId="17">'70(3)'!$A$1:$AD$28</definedName>
    <definedName name="_xlnm.Print_Area" localSheetId="19">'72'!$A$1:$T$49</definedName>
    <definedName name="_xlnm.Print_Area" localSheetId="20">'73'!$A$1:$L$11</definedName>
    <definedName name="_xlnm.Print_Area" localSheetId="21">'74'!$A$1:$J$12</definedName>
    <definedName name="_xlnm.Print_Area" localSheetId="22">'75'!$A$1:$K$5</definedName>
    <definedName name="_xlnm.Print_Area" localSheetId="23">'76'!$A$1:$C$3</definedName>
  </definedNames>
  <calcPr fullCalcOnLoad="1"/>
</workbook>
</file>

<file path=xl/sharedStrings.xml><?xml version="1.0" encoding="utf-8"?>
<sst xmlns="http://schemas.openxmlformats.org/spreadsheetml/2006/main" count="966" uniqueCount="376">
  <si>
    <t>計</t>
  </si>
  <si>
    <t>私　 立</t>
  </si>
  <si>
    <t>全　　　　日　　　　制</t>
  </si>
  <si>
    <t>定　　　　時　　　　制</t>
  </si>
  <si>
    <t>１　年</t>
  </si>
  <si>
    <t>２　年</t>
  </si>
  <si>
    <t>３　年</t>
  </si>
  <si>
    <t>４　年</t>
  </si>
  <si>
    <t>本　　　　　　　　　　科</t>
  </si>
  <si>
    <t>専 攻 科</t>
  </si>
  <si>
    <t>別　科</t>
  </si>
  <si>
    <t>全 日 制</t>
  </si>
  <si>
    <t>定 時 制</t>
  </si>
  <si>
    <t>公立</t>
  </si>
  <si>
    <t>私立</t>
  </si>
  <si>
    <t>公　　　　　　　　　　　　　　　　　　　　　立</t>
  </si>
  <si>
    <t>専　　攻　　科</t>
  </si>
  <si>
    <t>別　　　　　科</t>
  </si>
  <si>
    <t>本　　　　　　校</t>
  </si>
  <si>
    <t>分　校</t>
  </si>
  <si>
    <t>本　校</t>
  </si>
  <si>
    <t>独　立</t>
  </si>
  <si>
    <t>併　置</t>
  </si>
  <si>
    <t>昼</t>
  </si>
  <si>
    <t>夜</t>
  </si>
  <si>
    <t>昼夜併置</t>
  </si>
  <si>
    <t>昼夜</t>
  </si>
  <si>
    <t>その他</t>
  </si>
  <si>
    <t>公　　　　　　　　　　　　　立</t>
  </si>
  <si>
    <t>私　　　　　　立</t>
  </si>
  <si>
    <t>定　　時　　制</t>
  </si>
  <si>
    <t>入学志願者</t>
  </si>
  <si>
    <t>入　学　者</t>
  </si>
  <si>
    <t>入学者</t>
  </si>
  <si>
    <t>男</t>
  </si>
  <si>
    <t>女</t>
  </si>
  <si>
    <t>普通科</t>
  </si>
  <si>
    <t>農業関係　　　　</t>
  </si>
  <si>
    <t>園芸関係</t>
  </si>
  <si>
    <t>畜産関係</t>
  </si>
  <si>
    <t>生活科学関係</t>
  </si>
  <si>
    <t>機械関係</t>
  </si>
  <si>
    <t>電子機械関係</t>
  </si>
  <si>
    <t>電気関係</t>
  </si>
  <si>
    <t>電子関係</t>
  </si>
  <si>
    <t>情報技術関係</t>
  </si>
  <si>
    <t>建築関係</t>
  </si>
  <si>
    <t>土木関係</t>
  </si>
  <si>
    <t>材料技術関係</t>
  </si>
  <si>
    <t>インテリア関係</t>
  </si>
  <si>
    <t>デザイン関係</t>
  </si>
  <si>
    <t>薬業関係</t>
  </si>
  <si>
    <t>商業に関する学科</t>
  </si>
  <si>
    <t>商業関係</t>
  </si>
  <si>
    <t>流通経済関係</t>
  </si>
  <si>
    <t>国際経済関係</t>
  </si>
  <si>
    <t>会計関係</t>
  </si>
  <si>
    <t>情報処理関係</t>
  </si>
  <si>
    <t>水産に関する学科</t>
  </si>
  <si>
    <t>海洋漁業関係</t>
  </si>
  <si>
    <t>水産食品関係</t>
  </si>
  <si>
    <t>家庭に関する学科</t>
  </si>
  <si>
    <t>家政関係</t>
  </si>
  <si>
    <t>食物関係</t>
  </si>
  <si>
    <t>そ　の　他</t>
  </si>
  <si>
    <t>看護に関する学科</t>
  </si>
  <si>
    <t>看護関係</t>
  </si>
  <si>
    <t>その他の学科</t>
  </si>
  <si>
    <t>総合学科</t>
  </si>
  <si>
    <t>公　　　　　　　　　　立</t>
  </si>
  <si>
    <t>私　　　立</t>
  </si>
  <si>
    <t>全　 日　 制</t>
  </si>
  <si>
    <t>定　時　制</t>
  </si>
  <si>
    <t>全　 日 　制</t>
  </si>
  <si>
    <t>　　　　　　　　　　　　私　　　　　　　　　　　　　　　　　　　　　</t>
  </si>
  <si>
    <t xml:space="preserve">         　　　　 　　　　　　　立</t>
  </si>
  <si>
    <t>　</t>
  </si>
  <si>
    <t xml:space="preserve">      全</t>
  </si>
  <si>
    <t xml:space="preserve"> 　   　 日  　  　 　　　　　　　　　　 　 　　　　　　制</t>
  </si>
  <si>
    <t>計（本科）</t>
  </si>
  <si>
    <t>普　　　　　　　　　通</t>
  </si>
  <si>
    <t>　　　　工</t>
  </si>
  <si>
    <t>　業</t>
  </si>
  <si>
    <t>商　　　　　　　　　業</t>
  </si>
  <si>
    <t>家　　　　　　　　　庭</t>
  </si>
  <si>
    <t>専攻科</t>
  </si>
  <si>
    <t>１　　年</t>
  </si>
  <si>
    <t>２　　年</t>
  </si>
  <si>
    <t>３　　年</t>
  </si>
  <si>
    <t>うち男</t>
  </si>
  <si>
    <t>（男）</t>
  </si>
  <si>
    <t>－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</si>
  <si>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</si>
  <si>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</si>
  <si>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</si>
  <si>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</si>
  <si>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</si>
  <si>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</si>
  <si>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</si>
  <si>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</si>
  <si>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</si>
  <si>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</si>
  <si>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</si>
  <si>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</si>
  <si>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</si>
  <si>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公</t>
  </si>
  <si>
    <t>立</t>
  </si>
  <si>
    <t>全</t>
  </si>
  <si>
    <t>定</t>
  </si>
  <si>
    <t>農　　　　　　　業</t>
  </si>
  <si>
    <t>工　　　　　　　　業</t>
  </si>
  <si>
    <t>商　　　　　　　　業</t>
  </si>
  <si>
    <t>水　　　　　　　　産</t>
  </si>
  <si>
    <t>家　　      　　庭</t>
  </si>
  <si>
    <t>看　　　　　　　護</t>
  </si>
  <si>
    <t>総　　　　　　　　合</t>
  </si>
  <si>
    <t>普　　　　　　　　　　通</t>
  </si>
  <si>
    <t>農　　　　　　　　　　　業</t>
  </si>
  <si>
    <t>工　　　　　　　　　　　業</t>
  </si>
  <si>
    <t>家　　　　　　　　　　　庭</t>
  </si>
  <si>
    <t>４　　年</t>
  </si>
  <si>
    <t xml:space="preserve">                                                                              計</t>
  </si>
  <si>
    <t xml:space="preserve">                   本　　　　　　　　　　</t>
  </si>
  <si>
    <t xml:space="preserve">            科</t>
  </si>
  <si>
    <t>１　　　年</t>
  </si>
  <si>
    <t>２　　　年</t>
  </si>
  <si>
    <t>３　　　年</t>
  </si>
  <si>
    <t>４　　　年</t>
  </si>
  <si>
    <t>専　攻　科</t>
  </si>
  <si>
    <t>公　　　　　　　　　立</t>
  </si>
  <si>
    <t>全　　　日　　　制</t>
  </si>
  <si>
    <t>定　　　時　　　制</t>
  </si>
  <si>
    <t>入学者のうち</t>
  </si>
  <si>
    <t>過年度</t>
  </si>
  <si>
    <t>卒　業</t>
  </si>
  <si>
    <t>農業科</t>
  </si>
  <si>
    <t>工業科</t>
  </si>
  <si>
    <t>商業科</t>
  </si>
  <si>
    <t>水産科</t>
  </si>
  <si>
    <t>家庭科</t>
  </si>
  <si>
    <t>看護科</t>
  </si>
  <si>
    <t>理数科</t>
  </si>
  <si>
    <t>指導主事</t>
  </si>
  <si>
    <t>教育委員会事務局等勤務者・その他</t>
  </si>
  <si>
    <t>留学者・海外日本人学校派遣者</t>
  </si>
  <si>
    <t>定時制課程を兼任している教員</t>
  </si>
  <si>
    <t>校長・教頭　</t>
  </si>
  <si>
    <t>教諭・助教諭</t>
  </si>
  <si>
    <t>養護助教諭</t>
  </si>
  <si>
    <t>講師　　　　</t>
  </si>
  <si>
    <t>全日制</t>
  </si>
  <si>
    <t>定時制</t>
  </si>
  <si>
    <t>休</t>
  </si>
  <si>
    <t>教員組合</t>
  </si>
  <si>
    <t>事務専従者</t>
  </si>
  <si>
    <t>職務上の</t>
  </si>
  <si>
    <t>負傷疾病</t>
  </si>
  <si>
    <t>結核</t>
  </si>
  <si>
    <t>職</t>
  </si>
  <si>
    <t>育 児 休 業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</si>
  <si>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</si>
  <si>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</si>
  <si>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</si>
  <si>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</si>
  <si>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</si>
  <si>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学　　科　　主　　任</t>
  </si>
  <si>
    <t>農 　　　場 　　　長</t>
  </si>
  <si>
    <t>司　　書　　教　　諭</t>
  </si>
  <si>
    <t>舎　　　　　　　　監</t>
  </si>
  <si>
    <t>教頭・教諭</t>
  </si>
  <si>
    <t>助教諭・講師</t>
  </si>
  <si>
    <t>養護教諭</t>
  </si>
  <si>
    <t>事務職員</t>
  </si>
  <si>
    <t>実習助手</t>
  </si>
  <si>
    <t>区   分</t>
  </si>
  <si>
    <t>公　　　　　　立</t>
  </si>
  <si>
    <t>学 校 図 書 館 事 務 員</t>
  </si>
  <si>
    <t>技　　 術 　　職 　　員</t>
  </si>
  <si>
    <t>実 　　習　　 助 　　手</t>
  </si>
  <si>
    <t>養　　 護 　　職　　 員</t>
  </si>
  <si>
    <t>用　　　　務　　　　員</t>
  </si>
  <si>
    <t>警 備 員  ・  そ の 他</t>
  </si>
  <si>
    <t>公　　　　　　　　立</t>
  </si>
  <si>
    <t>私　　　　立</t>
  </si>
  <si>
    <t>本</t>
  </si>
  <si>
    <t>校長</t>
  </si>
  <si>
    <t>教頭</t>
  </si>
  <si>
    <t>務</t>
  </si>
  <si>
    <t>教諭</t>
  </si>
  <si>
    <t>助教諭</t>
  </si>
  <si>
    <t>者</t>
  </si>
  <si>
    <t>講師</t>
  </si>
  <si>
    <t>兼</t>
  </si>
  <si>
    <t>教　　　員　　　数（本　務）</t>
  </si>
  <si>
    <t>職　　　員　　　数（本　務）</t>
  </si>
  <si>
    <t>私　　立</t>
  </si>
  <si>
    <t>私　　　　　立</t>
  </si>
  <si>
    <t>本　　　　校</t>
  </si>
  <si>
    <t>分　　　校</t>
  </si>
  <si>
    <t>本　　　校</t>
  </si>
  <si>
    <t>普 通 科</t>
  </si>
  <si>
    <t>農 業 科</t>
  </si>
  <si>
    <t>工 業 科</t>
  </si>
  <si>
    <t>商 業 科</t>
  </si>
  <si>
    <t>水 産 科</t>
  </si>
  <si>
    <t>家 庭 科</t>
  </si>
  <si>
    <t>看 護 科</t>
  </si>
  <si>
    <t>日</t>
  </si>
  <si>
    <t>時</t>
  </si>
  <si>
    <t>制</t>
  </si>
  <si>
    <t xml:space="preserve">    0人     </t>
  </si>
  <si>
    <t xml:space="preserve">    1～   50</t>
  </si>
  <si>
    <t xml:space="preserve">   51～  100</t>
  </si>
  <si>
    <t xml:space="preserve">  101～  200</t>
  </si>
  <si>
    <t xml:space="preserve">  201～  300</t>
  </si>
  <si>
    <t xml:space="preserve">  301～  400</t>
  </si>
  <si>
    <t xml:space="preserve">  401～  500</t>
  </si>
  <si>
    <t xml:space="preserve">  501～  600</t>
  </si>
  <si>
    <t xml:space="preserve">  601～  700</t>
  </si>
  <si>
    <t xml:space="preserve">  701～  800</t>
  </si>
  <si>
    <t xml:space="preserve">  801～  900</t>
  </si>
  <si>
    <t xml:space="preserve">  901～1,000</t>
  </si>
  <si>
    <t>1,001～1,100</t>
  </si>
  <si>
    <t>1,101～1,200</t>
  </si>
  <si>
    <t>1,201～1,300</t>
  </si>
  <si>
    <t>1,301～1,400</t>
  </si>
  <si>
    <t>1,401～1,500</t>
  </si>
  <si>
    <t>1,501～2,000</t>
  </si>
  <si>
    <t>2,001～2,500</t>
  </si>
  <si>
    <t>　※　併置校は全日制と定時制に分けてある。</t>
  </si>
  <si>
    <t>区　　分</t>
  </si>
  <si>
    <t>公　　　　　立</t>
  </si>
  <si>
    <t>併　　置</t>
  </si>
  <si>
    <t>公　　　　　　　立</t>
  </si>
  <si>
    <t>昼　　夜</t>
  </si>
  <si>
    <t>そ の 他</t>
  </si>
  <si>
    <t>男女共学校</t>
  </si>
  <si>
    <t>男　子　校</t>
  </si>
  <si>
    <t>女　子　校</t>
  </si>
  <si>
    <t>単　　　　　　独　　　　　　校</t>
  </si>
  <si>
    <t>総　　合　　校</t>
  </si>
  <si>
    <t>普通</t>
  </si>
  <si>
    <t>農業</t>
  </si>
  <si>
    <t>工業</t>
  </si>
  <si>
    <t>商業</t>
  </si>
  <si>
    <t>水産</t>
  </si>
  <si>
    <t>家庭</t>
  </si>
  <si>
    <t>看護</t>
  </si>
  <si>
    <t>私</t>
  </si>
  <si>
    <t>分</t>
  </si>
  <si>
    <t>校</t>
  </si>
  <si>
    <t>公　　　　立　　（県　立）</t>
  </si>
  <si>
    <t>区 　 分</t>
  </si>
  <si>
    <t>その他(理数)</t>
  </si>
  <si>
    <t>総合</t>
  </si>
  <si>
    <t>職業１と
総　合</t>
  </si>
  <si>
    <t>本校</t>
  </si>
  <si>
    <t>分校</t>
  </si>
  <si>
    <t>立</t>
  </si>
  <si>
    <t>区　　　 分</t>
  </si>
  <si>
    <t>福 祉 科</t>
  </si>
  <si>
    <t>区　 分</t>
  </si>
  <si>
    <t>事務職員</t>
  </si>
  <si>
    <t>産  休  代  替  教  職  員</t>
  </si>
  <si>
    <t>入　学志願者</t>
  </si>
  <si>
    <t>他県中</t>
  </si>
  <si>
    <t>学卒業</t>
  </si>
  <si>
    <t>福祉科</t>
  </si>
  <si>
    <t>その他の学科</t>
  </si>
  <si>
    <t>区 　分</t>
  </si>
  <si>
    <t>業</t>
  </si>
  <si>
    <t>福　　　　　　　　　　　祉</t>
  </si>
  <si>
    <t>そ　　　　　の　　　　　他</t>
  </si>
  <si>
    <t>生物工学関係</t>
  </si>
  <si>
    <t>その他</t>
  </si>
  <si>
    <t>工業に関する学科</t>
  </si>
  <si>
    <t>福祉に関する学科</t>
  </si>
  <si>
    <t>福祉関係</t>
  </si>
  <si>
    <t>理数関係</t>
  </si>
  <si>
    <t>その他</t>
  </si>
  <si>
    <t>公立</t>
  </si>
  <si>
    <t>私立</t>
  </si>
  <si>
    <t>南 砺 市</t>
  </si>
  <si>
    <t>理数科等</t>
  </si>
  <si>
    <t>福　　　　　　　　祉</t>
  </si>
  <si>
    <t>そ の 他</t>
  </si>
  <si>
    <t>（理数科等）</t>
  </si>
  <si>
    <t xml:space="preserve">商         </t>
  </si>
  <si>
    <t>１　年</t>
  </si>
  <si>
    <t>２　年</t>
  </si>
  <si>
    <t>３　年</t>
  </si>
  <si>
    <t>４　年</t>
  </si>
  <si>
    <t>区 　　　分</t>
  </si>
  <si>
    <t xml:space="preserve"> </t>
  </si>
  <si>
    <t>射 水 市</t>
  </si>
  <si>
    <t>普通と
職業１</t>
  </si>
  <si>
    <t>普通と
職業２
以　上</t>
  </si>
  <si>
    <t>職業
のみ
２以上</t>
  </si>
  <si>
    <t>区　　  分</t>
  </si>
  <si>
    <t>区　　 分</t>
  </si>
  <si>
    <t>区     分</t>
  </si>
  <si>
    <t>区　 分</t>
  </si>
  <si>
    <t>公　　立</t>
  </si>
  <si>
    <t>私　　立</t>
  </si>
  <si>
    <t>教職員　　　　　　　　　　育児休業代替</t>
  </si>
  <si>
    <t>１　年</t>
  </si>
  <si>
    <t>２　年</t>
  </si>
  <si>
    <t>３　年</t>
  </si>
  <si>
    <t>４　年</t>
  </si>
  <si>
    <t>区　 分</t>
  </si>
  <si>
    <t>１　　年</t>
  </si>
  <si>
    <t>２　　年</t>
  </si>
  <si>
    <t>３　　年</t>
  </si>
  <si>
    <t>区 　　　分</t>
  </si>
  <si>
    <t>区　　 分</t>
  </si>
  <si>
    <t>区　 分</t>
  </si>
  <si>
    <t>公　 立</t>
  </si>
  <si>
    <t>-</t>
  </si>
  <si>
    <t>公　　　　　　　　　　立</t>
  </si>
  <si>
    <t>全　　　　日　　　　制</t>
  </si>
  <si>
    <t>公　　　　　　　立</t>
  </si>
  <si>
    <t>定　　　時　　　制</t>
  </si>
  <si>
    <t>定　　　時　　　制</t>
  </si>
  <si>
    <t>公　　　　　　　立　　　　　　　　　　　　　　　　　　</t>
  </si>
  <si>
    <t>全　　　日　　　制　</t>
  </si>
  <si>
    <t>区　 　 　　　分</t>
  </si>
  <si>
    <t>主事・主事補等</t>
  </si>
  <si>
    <t>区 　　　　　分</t>
  </si>
  <si>
    <t>公 立</t>
  </si>
  <si>
    <t>私 立</t>
  </si>
  <si>
    <t>区 　　　　分</t>
  </si>
  <si>
    <t xml:space="preserve"> </t>
  </si>
  <si>
    <t>科学工業関係</t>
  </si>
  <si>
    <t>普通科</t>
  </si>
  <si>
    <t>農業に関する学科</t>
  </si>
  <si>
    <t>科学工業関係</t>
  </si>
  <si>
    <t>務</t>
  </si>
  <si>
    <t>第55表　学校数（高等学校）</t>
  </si>
  <si>
    <t>第56表　単独総合別学校数</t>
  </si>
  <si>
    <t>第57表　男女別学校数</t>
  </si>
  <si>
    <t>第58表　昼夜別学校数（定時制）</t>
  </si>
  <si>
    <t>第59表　専攻科・別科のある学校数</t>
  </si>
  <si>
    <t>第60表　生徒数別課程数</t>
  </si>
  <si>
    <t>第61表　学科数（本科）</t>
  </si>
  <si>
    <t>第62表　教員・職員数</t>
  </si>
  <si>
    <t>第63表　職名別教員数</t>
  </si>
  <si>
    <t>副校長</t>
  </si>
  <si>
    <t>主幹教諭</t>
  </si>
  <si>
    <t>栄養教諭</t>
  </si>
  <si>
    <t>校長</t>
  </si>
  <si>
    <t>第64表　職種別職員数</t>
  </si>
  <si>
    <t>第65表　入学定員（本科）</t>
  </si>
  <si>
    <t>公　立</t>
  </si>
  <si>
    <t>私  立</t>
  </si>
  <si>
    <t>第66表　教務主任等の数</t>
  </si>
  <si>
    <t>第67表　休職等教員数</t>
  </si>
  <si>
    <t>第68表　指導主事等の数</t>
  </si>
  <si>
    <t>区　      　　　　　分</t>
  </si>
  <si>
    <t>公　 立</t>
  </si>
  <si>
    <t>第69表　入学状況（大学科）</t>
  </si>
  <si>
    <t>第70表　学科別学年別生徒数（１）</t>
  </si>
  <si>
    <t>第70表（２）</t>
  </si>
  <si>
    <t>第70表（３）</t>
  </si>
  <si>
    <t>第71表　小学科別生徒数（本科）</t>
  </si>
  <si>
    <t>総合学科</t>
  </si>
  <si>
    <t>第72表　小学科別入学状況（本科）</t>
  </si>
  <si>
    <t>第73表　昼夜別生徒数（定時制）</t>
  </si>
  <si>
    <t>第74表　分校の生徒数</t>
  </si>
  <si>
    <t>第75表　帰国生徒数</t>
  </si>
  <si>
    <t>第76表　外国人生徒数</t>
  </si>
  <si>
    <t>私　 立</t>
  </si>
  <si>
    <t>※平成22年5月1日現在、別科のある学校は該当なし。（表内の数値は全て専攻科のある学校数）</t>
  </si>
  <si>
    <t>養護教諭   養護助教諭 栄養教諭</t>
  </si>
  <si>
    <t>(平成21年4月1日～平成22年3月31日に帰国した生徒数)</t>
  </si>
  <si>
    <t>養護教諭　</t>
  </si>
  <si>
    <t>栄養教諭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</si>
</sst>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;_ * \-#,##0;_ * &quot;-&quot;_ ;_ @"/>
    <numFmt numFmtId="178" formatCode="_ * #,##0;_ * \-#,##0;_ * &quot;－&quot;;_ @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Fill="1" applyBorder="1" applyAlignment="1" quotePrefix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176" fontId="6" fillId="0" borderId="12" xfId="0" applyNumberFormat="1" applyFont="1" applyFill="1" applyBorder="1" applyAlignment="1" quotePrefix="1">
      <alignment horizontal="right" vertical="center"/>
    </xf>
    <xf numFmtId="0" fontId="0" fillId="0" borderId="16" xfId="0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Border="1" applyAlignment="1">
      <alignment horizontal="distributed" vertical="center"/>
    </xf>
    <xf numFmtId="176" fontId="0" fillId="0" borderId="13" xfId="0" applyNumberFormat="1" applyFill="1" applyBorder="1" applyAlignment="1" quotePrefix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5" xfId="0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 quotePrefix="1">
      <alignment horizontal="right" vertical="center"/>
    </xf>
    <xf numFmtId="176" fontId="6" fillId="0" borderId="26" xfId="0" applyNumberFormat="1" applyFont="1" applyFill="1" applyBorder="1" applyAlignment="1" quotePrefix="1">
      <alignment horizontal="right" vertical="center"/>
    </xf>
    <xf numFmtId="176" fontId="6" fillId="0" borderId="10" xfId="0" applyNumberFormat="1" applyFont="1" applyFill="1" applyBorder="1" applyAlignment="1" quotePrefix="1">
      <alignment horizontal="right" vertical="center"/>
    </xf>
    <xf numFmtId="176" fontId="6" fillId="0" borderId="25" xfId="0" applyNumberFormat="1" applyFont="1" applyFill="1" applyBorder="1" applyAlignment="1" quotePrefix="1">
      <alignment horizontal="right" vertical="center"/>
    </xf>
    <xf numFmtId="176" fontId="6" fillId="0" borderId="27" xfId="0" applyNumberFormat="1" applyFont="1" applyFill="1" applyBorder="1" applyAlignment="1" quotePrefix="1">
      <alignment horizontal="right" vertical="center"/>
    </xf>
    <xf numFmtId="176" fontId="6" fillId="0" borderId="11" xfId="0" applyNumberFormat="1" applyFont="1" applyFill="1" applyBorder="1" applyAlignment="1" quotePrefix="1">
      <alignment horizontal="right" vertical="center"/>
    </xf>
    <xf numFmtId="176" fontId="6" fillId="0" borderId="13" xfId="0" applyNumberFormat="1" applyFont="1" applyFill="1" applyBorder="1" applyAlignment="1" quotePrefix="1">
      <alignment horizontal="right" vertical="center"/>
    </xf>
    <xf numFmtId="0" fontId="0" fillId="0" borderId="25" xfId="0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 quotePrefix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Border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Continuous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0" fontId="8" fillId="0" borderId="1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42" xfId="0" applyNumberFormat="1" applyFont="1" applyFill="1" applyBorder="1" applyAlignment="1" quotePrefix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37" xfId="0" applyFill="1" applyBorder="1" applyAlignment="1">
      <alignment horizontal="centerContinuous" vertic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 quotePrefix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176" fontId="6" fillId="0" borderId="47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8" xfId="0" applyNumberFormat="1" applyFont="1" applyFill="1" applyBorder="1" applyAlignment="1" quotePrefix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8" xfId="0" applyNumberFormat="1" applyFon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 quotePrefix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5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76" fontId="0" fillId="0" borderId="18" xfId="0" applyNumberFormat="1" applyFill="1" applyBorder="1" applyAlignment="1" quotePrefix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13" xfId="0" applyNumberFormat="1" applyBorder="1" applyAlignment="1" quotePrefix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15" xfId="0" applyNumberFormat="1" applyFill="1" applyBorder="1" applyAlignment="1" quotePrefix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176" fontId="0" fillId="0" borderId="5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0" fontId="0" fillId="0" borderId="16" xfId="0" applyBorder="1" applyAlignment="1">
      <alignment vertical="center" shrinkToFit="1"/>
    </xf>
    <xf numFmtId="176" fontId="6" fillId="0" borderId="24" xfId="0" applyNumberFormat="1" applyFon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6" fontId="0" fillId="0" borderId="41" xfId="0" applyNumberFormat="1" applyFill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0" fillId="0" borderId="61" xfId="0" applyNumberFormat="1" applyFill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6" fillId="0" borderId="50" xfId="0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 quotePrefix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 quotePrefix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59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5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7" xfId="0" applyBorder="1" applyAlignment="1" quotePrefix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20" xfId="0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7" xfId="0" applyBorder="1" applyAlignment="1" quotePrefix="1">
      <alignment horizontal="distributed" vertical="center" shrinkToFit="1"/>
    </xf>
    <xf numFmtId="0" fontId="0" fillId="0" borderId="31" xfId="0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6" t="s">
        <v>337</v>
      </c>
    </row>
    <row r="2" spans="1:13" ht="19.5" customHeight="1">
      <c r="A2" s="98"/>
      <c r="B2" s="228" t="s">
        <v>0</v>
      </c>
      <c r="C2" s="229"/>
      <c r="D2" s="9" t="s">
        <v>251</v>
      </c>
      <c r="E2" s="9"/>
      <c r="F2" s="9"/>
      <c r="G2" s="9"/>
      <c r="H2" s="9"/>
      <c r="I2" s="9"/>
      <c r="J2" s="9"/>
      <c r="K2" s="10"/>
      <c r="L2" s="9" t="s">
        <v>195</v>
      </c>
      <c r="M2" s="10"/>
    </row>
    <row r="3" spans="1:13" ht="19.5" customHeight="1">
      <c r="A3" s="14" t="s">
        <v>174</v>
      </c>
      <c r="B3" s="230"/>
      <c r="C3" s="231"/>
      <c r="D3" s="104" t="s">
        <v>0</v>
      </c>
      <c r="E3" s="34"/>
      <c r="F3" s="104" t="s">
        <v>150</v>
      </c>
      <c r="G3" s="34"/>
      <c r="H3" s="104" t="s">
        <v>151</v>
      </c>
      <c r="I3" s="34"/>
      <c r="J3" s="104" t="s">
        <v>22</v>
      </c>
      <c r="K3" s="34"/>
      <c r="L3" s="104" t="s">
        <v>150</v>
      </c>
      <c r="M3" s="34"/>
    </row>
    <row r="4" spans="1:13" ht="19.5" customHeight="1">
      <c r="A4" s="11"/>
      <c r="B4" s="12" t="s">
        <v>20</v>
      </c>
      <c r="C4" s="12" t="s">
        <v>19</v>
      </c>
      <c r="D4" s="12" t="s">
        <v>20</v>
      </c>
      <c r="E4" s="12" t="s">
        <v>19</v>
      </c>
      <c r="F4" s="13" t="s">
        <v>20</v>
      </c>
      <c r="G4" s="12" t="s">
        <v>19</v>
      </c>
      <c r="H4" s="13" t="s">
        <v>20</v>
      </c>
      <c r="I4" s="12" t="s">
        <v>19</v>
      </c>
      <c r="J4" s="13" t="s">
        <v>20</v>
      </c>
      <c r="K4" s="12" t="s">
        <v>19</v>
      </c>
      <c r="L4" s="164" t="s">
        <v>20</v>
      </c>
      <c r="M4" s="2" t="s">
        <v>19</v>
      </c>
    </row>
    <row r="5" spans="1:13" ht="19.5" customHeight="1">
      <c r="A5" s="11" t="s">
        <v>0</v>
      </c>
      <c r="B5" s="29">
        <v>58</v>
      </c>
      <c r="C5" s="29">
        <v>3</v>
      </c>
      <c r="D5" s="207">
        <v>48</v>
      </c>
      <c r="E5" s="29">
        <v>3</v>
      </c>
      <c r="F5" s="176">
        <v>43</v>
      </c>
      <c r="G5" s="29">
        <v>2</v>
      </c>
      <c r="H5" s="176">
        <v>4</v>
      </c>
      <c r="I5" s="29">
        <v>1</v>
      </c>
      <c r="J5" s="176">
        <v>1</v>
      </c>
      <c r="K5" s="29">
        <v>0</v>
      </c>
      <c r="L5" s="191">
        <v>10</v>
      </c>
      <c r="M5" s="169">
        <v>0</v>
      </c>
    </row>
    <row r="6" spans="1:13" ht="24" customHeight="1">
      <c r="A6" s="14" t="s">
        <v>92</v>
      </c>
      <c r="B6" s="170">
        <v>21</v>
      </c>
      <c r="C6" s="28">
        <v>0</v>
      </c>
      <c r="D6" s="28">
        <v>15</v>
      </c>
      <c r="E6" s="28">
        <v>0</v>
      </c>
      <c r="F6" s="171">
        <v>13</v>
      </c>
      <c r="G6" s="28">
        <v>0</v>
      </c>
      <c r="H6" s="171">
        <v>1</v>
      </c>
      <c r="I6" s="28">
        <v>0</v>
      </c>
      <c r="J6" s="171">
        <v>1</v>
      </c>
      <c r="K6" s="28">
        <v>0</v>
      </c>
      <c r="L6" s="193">
        <v>6</v>
      </c>
      <c r="M6" s="172">
        <v>0</v>
      </c>
    </row>
    <row r="7" spans="1:13" ht="24" customHeight="1">
      <c r="A7" s="14" t="s">
        <v>93</v>
      </c>
      <c r="B7" s="28">
        <v>12</v>
      </c>
      <c r="C7" s="28">
        <v>0</v>
      </c>
      <c r="D7" s="28">
        <v>9</v>
      </c>
      <c r="E7" s="28">
        <v>0</v>
      </c>
      <c r="F7" s="171">
        <v>8</v>
      </c>
      <c r="G7" s="28">
        <v>0</v>
      </c>
      <c r="H7" s="171">
        <v>1</v>
      </c>
      <c r="I7" s="28">
        <v>0</v>
      </c>
      <c r="J7" s="171">
        <v>0</v>
      </c>
      <c r="K7" s="28">
        <v>0</v>
      </c>
      <c r="L7" s="193">
        <v>3</v>
      </c>
      <c r="M7" s="172">
        <v>0</v>
      </c>
    </row>
    <row r="8" spans="1:13" ht="24" customHeight="1">
      <c r="A8" s="14" t="s">
        <v>94</v>
      </c>
      <c r="B8" s="28">
        <v>4</v>
      </c>
      <c r="C8" s="28">
        <v>0</v>
      </c>
      <c r="D8" s="28">
        <v>3</v>
      </c>
      <c r="E8" s="28">
        <v>0</v>
      </c>
      <c r="F8" s="171">
        <v>2</v>
      </c>
      <c r="G8" s="28">
        <v>0</v>
      </c>
      <c r="H8" s="171">
        <v>1</v>
      </c>
      <c r="I8" s="28">
        <v>0</v>
      </c>
      <c r="J8" s="171">
        <v>0</v>
      </c>
      <c r="K8" s="28">
        <v>0</v>
      </c>
      <c r="L8" s="193">
        <v>1</v>
      </c>
      <c r="M8" s="172">
        <v>0</v>
      </c>
    </row>
    <row r="9" spans="1:13" ht="24" customHeight="1">
      <c r="A9" s="14" t="s">
        <v>95</v>
      </c>
      <c r="B9" s="28">
        <v>2</v>
      </c>
      <c r="C9" s="28">
        <v>0</v>
      </c>
      <c r="D9" s="28">
        <v>2</v>
      </c>
      <c r="E9" s="28">
        <v>0</v>
      </c>
      <c r="F9" s="171">
        <v>2</v>
      </c>
      <c r="G9" s="28">
        <v>0</v>
      </c>
      <c r="H9" s="171">
        <v>0</v>
      </c>
      <c r="I9" s="28">
        <v>0</v>
      </c>
      <c r="J9" s="171">
        <v>0</v>
      </c>
      <c r="K9" s="28">
        <v>0</v>
      </c>
      <c r="L9" s="193">
        <v>0</v>
      </c>
      <c r="M9" s="172">
        <v>0</v>
      </c>
    </row>
    <row r="10" spans="1:13" ht="24" customHeight="1">
      <c r="A10" s="126" t="s">
        <v>96</v>
      </c>
      <c r="B10" s="33">
        <v>2</v>
      </c>
      <c r="C10" s="33">
        <v>0</v>
      </c>
      <c r="D10" s="33">
        <v>2</v>
      </c>
      <c r="E10" s="33">
        <v>0</v>
      </c>
      <c r="F10" s="173">
        <v>2</v>
      </c>
      <c r="G10" s="33">
        <v>0</v>
      </c>
      <c r="H10" s="173">
        <v>0</v>
      </c>
      <c r="I10" s="33">
        <v>0</v>
      </c>
      <c r="J10" s="173">
        <v>0</v>
      </c>
      <c r="K10" s="33">
        <v>0</v>
      </c>
      <c r="L10" s="208">
        <v>0</v>
      </c>
      <c r="M10" s="174">
        <v>0</v>
      </c>
    </row>
    <row r="11" spans="1:13" ht="24" customHeight="1">
      <c r="A11" s="14" t="s">
        <v>97</v>
      </c>
      <c r="B11" s="28">
        <v>1</v>
      </c>
      <c r="C11" s="28">
        <v>0</v>
      </c>
      <c r="D11" s="28">
        <v>1</v>
      </c>
      <c r="E11" s="28">
        <v>0</v>
      </c>
      <c r="F11" s="171">
        <v>1</v>
      </c>
      <c r="G11" s="28">
        <v>0</v>
      </c>
      <c r="H11" s="171">
        <v>0</v>
      </c>
      <c r="I11" s="28">
        <v>0</v>
      </c>
      <c r="J11" s="171">
        <v>0</v>
      </c>
      <c r="K11" s="28">
        <v>0</v>
      </c>
      <c r="L11" s="193">
        <v>0</v>
      </c>
      <c r="M11" s="172">
        <v>0</v>
      </c>
    </row>
    <row r="12" spans="1:13" ht="24" customHeight="1">
      <c r="A12" s="14" t="s">
        <v>98</v>
      </c>
      <c r="B12" s="28">
        <v>2</v>
      </c>
      <c r="C12" s="28">
        <v>0</v>
      </c>
      <c r="D12" s="28">
        <v>2</v>
      </c>
      <c r="E12" s="28">
        <v>0</v>
      </c>
      <c r="F12" s="171">
        <v>2</v>
      </c>
      <c r="G12" s="28">
        <v>0</v>
      </c>
      <c r="H12" s="171">
        <v>0</v>
      </c>
      <c r="I12" s="28">
        <v>0</v>
      </c>
      <c r="J12" s="171">
        <v>0</v>
      </c>
      <c r="K12" s="28">
        <v>0</v>
      </c>
      <c r="L12" s="193">
        <v>0</v>
      </c>
      <c r="M12" s="172">
        <v>0</v>
      </c>
    </row>
    <row r="13" spans="1:13" ht="24" customHeight="1">
      <c r="A13" s="14" t="s">
        <v>99</v>
      </c>
      <c r="B13" s="172">
        <v>2</v>
      </c>
      <c r="C13" s="28">
        <v>1</v>
      </c>
      <c r="D13" s="28">
        <v>2</v>
      </c>
      <c r="E13" s="28">
        <v>1</v>
      </c>
      <c r="F13" s="171">
        <v>1</v>
      </c>
      <c r="G13" s="28">
        <v>0</v>
      </c>
      <c r="H13" s="171">
        <v>1</v>
      </c>
      <c r="I13" s="28">
        <v>1</v>
      </c>
      <c r="J13" s="171">
        <v>0</v>
      </c>
      <c r="K13" s="28">
        <v>0</v>
      </c>
      <c r="L13" s="193">
        <v>0</v>
      </c>
      <c r="M13" s="172">
        <v>0</v>
      </c>
    </row>
    <row r="14" spans="1:13" ht="24" customHeight="1">
      <c r="A14" s="14" t="s">
        <v>282</v>
      </c>
      <c r="B14" s="28">
        <v>5</v>
      </c>
      <c r="C14" s="28">
        <v>2</v>
      </c>
      <c r="D14" s="28">
        <v>5</v>
      </c>
      <c r="E14" s="28">
        <v>2</v>
      </c>
      <c r="F14" s="171">
        <v>5</v>
      </c>
      <c r="G14" s="28">
        <v>2</v>
      </c>
      <c r="H14" s="171">
        <v>0</v>
      </c>
      <c r="I14" s="28">
        <v>0</v>
      </c>
      <c r="J14" s="171">
        <v>0</v>
      </c>
      <c r="K14" s="28">
        <v>0</v>
      </c>
      <c r="L14" s="193">
        <v>0</v>
      </c>
      <c r="M14" s="172">
        <v>0</v>
      </c>
    </row>
    <row r="15" spans="1:13" ht="24" customHeight="1">
      <c r="A15" s="126" t="s">
        <v>294</v>
      </c>
      <c r="B15" s="33">
        <v>3</v>
      </c>
      <c r="C15" s="33">
        <v>0</v>
      </c>
      <c r="D15" s="33">
        <v>3</v>
      </c>
      <c r="E15" s="33">
        <v>0</v>
      </c>
      <c r="F15" s="173">
        <v>3</v>
      </c>
      <c r="G15" s="33">
        <v>0</v>
      </c>
      <c r="H15" s="173">
        <v>0</v>
      </c>
      <c r="I15" s="33">
        <v>0</v>
      </c>
      <c r="J15" s="173">
        <v>0</v>
      </c>
      <c r="K15" s="33">
        <v>0</v>
      </c>
      <c r="L15" s="208">
        <v>0</v>
      </c>
      <c r="M15" s="174">
        <v>0</v>
      </c>
    </row>
    <row r="16" spans="1:13" ht="24" customHeight="1">
      <c r="A16" s="14" t="s">
        <v>100</v>
      </c>
      <c r="B16" s="28">
        <v>0</v>
      </c>
      <c r="C16" s="28">
        <v>0</v>
      </c>
      <c r="D16" s="28">
        <v>0</v>
      </c>
      <c r="E16" s="28">
        <v>0</v>
      </c>
      <c r="F16" s="171">
        <v>0</v>
      </c>
      <c r="G16" s="28">
        <v>0</v>
      </c>
      <c r="H16" s="171">
        <v>0</v>
      </c>
      <c r="I16" s="28">
        <v>0</v>
      </c>
      <c r="J16" s="171">
        <v>0</v>
      </c>
      <c r="K16" s="28">
        <v>0</v>
      </c>
      <c r="L16" s="193">
        <v>0</v>
      </c>
      <c r="M16" s="172">
        <v>0</v>
      </c>
    </row>
    <row r="17" spans="1:13" ht="24" customHeight="1">
      <c r="A17" s="14" t="s">
        <v>101</v>
      </c>
      <c r="B17" s="28">
        <v>1</v>
      </c>
      <c r="C17" s="28">
        <v>0</v>
      </c>
      <c r="D17" s="28">
        <v>1</v>
      </c>
      <c r="E17" s="28">
        <v>0</v>
      </c>
      <c r="F17" s="171">
        <v>1</v>
      </c>
      <c r="G17" s="28">
        <v>0</v>
      </c>
      <c r="H17" s="171">
        <v>0</v>
      </c>
      <c r="I17" s="28">
        <v>0</v>
      </c>
      <c r="J17" s="171">
        <v>0</v>
      </c>
      <c r="K17" s="28">
        <v>0</v>
      </c>
      <c r="L17" s="193">
        <v>0</v>
      </c>
      <c r="M17" s="172">
        <v>0</v>
      </c>
    </row>
    <row r="18" spans="1:13" ht="24" customHeight="1">
      <c r="A18" s="14" t="s">
        <v>102</v>
      </c>
      <c r="B18" s="28">
        <v>1</v>
      </c>
      <c r="C18" s="28">
        <v>0</v>
      </c>
      <c r="D18" s="28">
        <v>1</v>
      </c>
      <c r="E18" s="28">
        <v>0</v>
      </c>
      <c r="F18" s="171">
        <v>1</v>
      </c>
      <c r="G18" s="28">
        <v>0</v>
      </c>
      <c r="H18" s="171">
        <v>0</v>
      </c>
      <c r="I18" s="28">
        <v>0</v>
      </c>
      <c r="J18" s="171">
        <v>0</v>
      </c>
      <c r="K18" s="28">
        <v>0</v>
      </c>
      <c r="L18" s="193">
        <v>0</v>
      </c>
      <c r="M18" s="172">
        <v>0</v>
      </c>
    </row>
    <row r="19" spans="1:13" ht="24" customHeight="1">
      <c r="A19" s="14" t="s">
        <v>103</v>
      </c>
      <c r="B19" s="28">
        <v>1</v>
      </c>
      <c r="C19" s="28">
        <v>0</v>
      </c>
      <c r="D19" s="28">
        <v>1</v>
      </c>
      <c r="E19" s="28">
        <v>0</v>
      </c>
      <c r="F19" s="171">
        <v>1</v>
      </c>
      <c r="G19" s="28">
        <v>0</v>
      </c>
      <c r="H19" s="171">
        <v>0</v>
      </c>
      <c r="I19" s="28">
        <v>0</v>
      </c>
      <c r="J19" s="171">
        <v>0</v>
      </c>
      <c r="K19" s="28">
        <v>0</v>
      </c>
      <c r="L19" s="193">
        <v>0</v>
      </c>
      <c r="M19" s="172">
        <v>0</v>
      </c>
    </row>
    <row r="20" spans="1:13" ht="24" customHeight="1">
      <c r="A20" s="11" t="s">
        <v>104</v>
      </c>
      <c r="B20" s="29">
        <v>1</v>
      </c>
      <c r="C20" s="29">
        <v>0</v>
      </c>
      <c r="D20" s="29">
        <v>1</v>
      </c>
      <c r="E20" s="29">
        <v>0</v>
      </c>
      <c r="F20" s="176">
        <v>1</v>
      </c>
      <c r="G20" s="29">
        <v>0</v>
      </c>
      <c r="H20" s="176">
        <v>0</v>
      </c>
      <c r="I20" s="29">
        <v>0</v>
      </c>
      <c r="J20" s="176">
        <v>0</v>
      </c>
      <c r="K20" s="29">
        <v>0</v>
      </c>
      <c r="L20" s="191">
        <v>0</v>
      </c>
      <c r="M20" s="169">
        <v>0</v>
      </c>
    </row>
  </sheetData>
  <sheetProtection/>
  <mergeCells count="1">
    <mergeCell ref="B2:C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0.25390625" style="1" customWidth="1"/>
    <col min="3" max="11" width="7.75390625" style="1" customWidth="1"/>
    <col min="12" max="16384" width="9.125" style="1" customWidth="1"/>
  </cols>
  <sheetData>
    <row r="1" ht="14.25">
      <c r="A1" s="6" t="s">
        <v>350</v>
      </c>
    </row>
    <row r="2" spans="1:11" ht="12">
      <c r="A2" s="80"/>
      <c r="B2" s="21"/>
      <c r="C2" s="228" t="s">
        <v>0</v>
      </c>
      <c r="D2" s="274"/>
      <c r="E2" s="229"/>
      <c r="F2" s="9" t="s">
        <v>175</v>
      </c>
      <c r="G2" s="9"/>
      <c r="H2" s="9"/>
      <c r="I2" s="10"/>
      <c r="J2" s="9" t="s">
        <v>70</v>
      </c>
      <c r="K2" s="10"/>
    </row>
    <row r="3" spans="1:11" ht="12">
      <c r="A3" s="81" t="s">
        <v>325</v>
      </c>
      <c r="B3" s="82"/>
      <c r="C3" s="230"/>
      <c r="D3" s="275"/>
      <c r="E3" s="231"/>
      <c r="F3" s="104" t="s">
        <v>150</v>
      </c>
      <c r="G3" s="34"/>
      <c r="H3" s="104" t="s">
        <v>151</v>
      </c>
      <c r="I3" s="34"/>
      <c r="J3" s="34" t="s">
        <v>150</v>
      </c>
      <c r="K3" s="34"/>
    </row>
    <row r="4" spans="1:11" ht="12">
      <c r="A4" s="24"/>
      <c r="B4" s="5"/>
      <c r="C4" s="12" t="s">
        <v>0</v>
      </c>
      <c r="D4" s="12" t="s">
        <v>34</v>
      </c>
      <c r="E4" s="12" t="s">
        <v>35</v>
      </c>
      <c r="F4" s="13" t="s">
        <v>34</v>
      </c>
      <c r="G4" s="12" t="s">
        <v>35</v>
      </c>
      <c r="H4" s="13" t="s">
        <v>34</v>
      </c>
      <c r="I4" s="12" t="s">
        <v>35</v>
      </c>
      <c r="J4" s="13" t="s">
        <v>34</v>
      </c>
      <c r="K4" s="12" t="s">
        <v>35</v>
      </c>
    </row>
    <row r="5" spans="1:11" ht="12">
      <c r="A5" s="47" t="s">
        <v>0</v>
      </c>
      <c r="B5" s="34"/>
      <c r="C5" s="29">
        <v>463</v>
      </c>
      <c r="D5" s="29">
        <v>272</v>
      </c>
      <c r="E5" s="29">
        <v>191</v>
      </c>
      <c r="F5" s="176">
        <v>221</v>
      </c>
      <c r="G5" s="29">
        <v>151</v>
      </c>
      <c r="H5" s="176">
        <v>20</v>
      </c>
      <c r="I5" s="29">
        <v>15</v>
      </c>
      <c r="J5" s="176">
        <v>31</v>
      </c>
      <c r="K5" s="29">
        <v>25</v>
      </c>
    </row>
    <row r="6" spans="1:11" ht="12">
      <c r="A6" s="255" t="s">
        <v>262</v>
      </c>
      <c r="B6" s="67" t="s">
        <v>326</v>
      </c>
      <c r="C6" s="170">
        <v>165</v>
      </c>
      <c r="D6" s="28">
        <v>87</v>
      </c>
      <c r="E6" s="28">
        <v>78</v>
      </c>
      <c r="F6" s="17">
        <v>77</v>
      </c>
      <c r="G6" s="16">
        <v>71</v>
      </c>
      <c r="H6" s="17">
        <v>10</v>
      </c>
      <c r="I6" s="16">
        <v>7</v>
      </c>
      <c r="J6" s="17">
        <v>0</v>
      </c>
      <c r="K6" s="16">
        <v>0</v>
      </c>
    </row>
    <row r="7" spans="1:11" ht="12">
      <c r="A7" s="276"/>
      <c r="B7" s="79" t="s">
        <v>27</v>
      </c>
      <c r="C7" s="29">
        <v>44</v>
      </c>
      <c r="D7" s="29">
        <v>22</v>
      </c>
      <c r="E7" s="29">
        <v>22</v>
      </c>
      <c r="F7" s="19">
        <v>0</v>
      </c>
      <c r="G7" s="18">
        <v>0</v>
      </c>
      <c r="H7" s="19">
        <v>0</v>
      </c>
      <c r="I7" s="18">
        <v>0</v>
      </c>
      <c r="J7" s="19">
        <v>22</v>
      </c>
      <c r="K7" s="18">
        <v>22</v>
      </c>
    </row>
    <row r="8" spans="1:11" ht="12">
      <c r="A8" s="81" t="s">
        <v>176</v>
      </c>
      <c r="B8" s="82"/>
      <c r="C8" s="28">
        <v>25</v>
      </c>
      <c r="D8" s="28">
        <v>1</v>
      </c>
      <c r="E8" s="28">
        <v>24</v>
      </c>
      <c r="F8" s="17">
        <v>1</v>
      </c>
      <c r="G8" s="16">
        <v>23</v>
      </c>
      <c r="H8" s="17">
        <v>0</v>
      </c>
      <c r="I8" s="16">
        <v>1</v>
      </c>
      <c r="J8" s="17">
        <v>0</v>
      </c>
      <c r="K8" s="16">
        <v>0</v>
      </c>
    </row>
    <row r="9" spans="1:11" ht="12">
      <c r="A9" s="81" t="s">
        <v>177</v>
      </c>
      <c r="B9" s="82"/>
      <c r="C9" s="28">
        <v>0</v>
      </c>
      <c r="D9" s="28">
        <v>0</v>
      </c>
      <c r="E9" s="28">
        <v>0</v>
      </c>
      <c r="F9" s="17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</row>
    <row r="10" spans="1:11" ht="12">
      <c r="A10" s="81" t="s">
        <v>178</v>
      </c>
      <c r="B10" s="82"/>
      <c r="C10" s="28">
        <v>167</v>
      </c>
      <c r="D10" s="28">
        <v>105</v>
      </c>
      <c r="E10" s="28">
        <v>62</v>
      </c>
      <c r="F10" s="17">
        <v>96</v>
      </c>
      <c r="G10" s="16">
        <v>53</v>
      </c>
      <c r="H10" s="17">
        <v>7</v>
      </c>
      <c r="I10" s="16">
        <v>7</v>
      </c>
      <c r="J10" s="17">
        <v>2</v>
      </c>
      <c r="K10" s="16">
        <v>2</v>
      </c>
    </row>
    <row r="11" spans="1:11" ht="12">
      <c r="A11" s="81" t="s">
        <v>179</v>
      </c>
      <c r="B11" s="82"/>
      <c r="C11" s="28">
        <v>0</v>
      </c>
      <c r="D11" s="28">
        <v>0</v>
      </c>
      <c r="E11" s="28">
        <v>0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6">
        <v>0</v>
      </c>
    </row>
    <row r="12" spans="1:11" ht="12">
      <c r="A12" s="81" t="s">
        <v>180</v>
      </c>
      <c r="B12" s="82"/>
      <c r="C12" s="28">
        <v>53</v>
      </c>
      <c r="D12" s="28">
        <v>53</v>
      </c>
      <c r="E12" s="28">
        <v>0</v>
      </c>
      <c r="F12" s="17">
        <v>44</v>
      </c>
      <c r="G12" s="16">
        <v>0</v>
      </c>
      <c r="H12" s="17">
        <v>2</v>
      </c>
      <c r="I12" s="16">
        <v>0</v>
      </c>
      <c r="J12" s="17">
        <v>7</v>
      </c>
      <c r="K12" s="16">
        <v>0</v>
      </c>
    </row>
    <row r="13" spans="1:11" ht="12">
      <c r="A13" s="47" t="s">
        <v>181</v>
      </c>
      <c r="B13" s="34"/>
      <c r="C13" s="29">
        <v>9</v>
      </c>
      <c r="D13" s="29">
        <v>4</v>
      </c>
      <c r="E13" s="29">
        <v>5</v>
      </c>
      <c r="F13" s="19">
        <v>3</v>
      </c>
      <c r="G13" s="18">
        <v>4</v>
      </c>
      <c r="H13" s="19">
        <v>1</v>
      </c>
      <c r="I13" s="18">
        <v>0</v>
      </c>
      <c r="J13" s="19">
        <v>0</v>
      </c>
      <c r="K13" s="18">
        <v>1</v>
      </c>
    </row>
  </sheetData>
  <sheetProtection/>
  <mergeCells count="2">
    <mergeCell ref="C2:E3"/>
    <mergeCell ref="A6:A7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4.25">
      <c r="A1" s="6" t="s">
        <v>351</v>
      </c>
    </row>
    <row r="2" spans="1:4" ht="19.5" customHeight="1">
      <c r="A2" s="2" t="s">
        <v>174</v>
      </c>
      <c r="B2" s="3" t="s">
        <v>0</v>
      </c>
      <c r="C2" s="3" t="s">
        <v>352</v>
      </c>
      <c r="D2" s="3" t="s">
        <v>353</v>
      </c>
    </row>
    <row r="3" spans="1:4" ht="19.5" customHeight="1">
      <c r="A3" s="11" t="s">
        <v>0</v>
      </c>
      <c r="B3" s="166">
        <v>10764</v>
      </c>
      <c r="C3" s="166">
        <v>8434</v>
      </c>
      <c r="D3" s="166">
        <v>2330</v>
      </c>
    </row>
    <row r="4" spans="1:4" ht="19.5" customHeight="1">
      <c r="A4" s="14" t="s">
        <v>150</v>
      </c>
      <c r="B4" s="178">
        <v>9804</v>
      </c>
      <c r="C4" s="178">
        <v>7474</v>
      </c>
      <c r="D4" s="178">
        <v>2330</v>
      </c>
    </row>
    <row r="5" spans="1:4" ht="19.5" customHeight="1">
      <c r="A5" s="11" t="s">
        <v>151</v>
      </c>
      <c r="B5" s="166">
        <v>960</v>
      </c>
      <c r="C5" s="166">
        <v>960</v>
      </c>
      <c r="D5" s="190">
        <v>0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12.625" style="1" customWidth="1"/>
    <col min="3" max="3" width="6.625" style="1" customWidth="1"/>
    <col min="4" max="6" width="7.75390625" style="1" customWidth="1"/>
    <col min="7" max="16384" width="9.125" style="1" customWidth="1"/>
  </cols>
  <sheetData>
    <row r="1" ht="19.5" customHeight="1">
      <c r="A1" s="6" t="s">
        <v>354</v>
      </c>
    </row>
    <row r="2" spans="1:6" ht="13.5" customHeight="1">
      <c r="A2" s="58" t="s">
        <v>327</v>
      </c>
      <c r="B2" s="9"/>
      <c r="C2" s="10"/>
      <c r="D2" s="3" t="s">
        <v>0</v>
      </c>
      <c r="E2" s="3" t="s">
        <v>328</v>
      </c>
      <c r="F2" s="59" t="s">
        <v>329</v>
      </c>
    </row>
    <row r="3" spans="1:6" ht="15" customHeight="1">
      <c r="A3" s="81" t="s">
        <v>160</v>
      </c>
      <c r="B3" s="102"/>
      <c r="C3" s="82"/>
      <c r="D3" s="16">
        <f aca="true" t="shared" si="0" ref="D3:D29">SUM(E3:F3)</f>
        <v>63</v>
      </c>
      <c r="E3" s="15">
        <v>52</v>
      </c>
      <c r="F3" s="16">
        <v>11</v>
      </c>
    </row>
    <row r="4" spans="1:6" ht="15" customHeight="1">
      <c r="A4" s="81" t="s">
        <v>161</v>
      </c>
      <c r="B4" s="102"/>
      <c r="C4" s="82"/>
      <c r="D4" s="16">
        <f t="shared" si="0"/>
        <v>172</v>
      </c>
      <c r="E4" s="16">
        <v>142</v>
      </c>
      <c r="F4" s="16">
        <v>30</v>
      </c>
    </row>
    <row r="5" spans="1:6" ht="15" customHeight="1">
      <c r="A5" s="81" t="s">
        <v>162</v>
      </c>
      <c r="B5" s="102"/>
      <c r="C5" s="82"/>
      <c r="D5" s="16">
        <f t="shared" si="0"/>
        <v>60</v>
      </c>
      <c r="E5" s="16">
        <v>51</v>
      </c>
      <c r="F5" s="16">
        <v>9</v>
      </c>
    </row>
    <row r="6" spans="1:6" ht="15" customHeight="1">
      <c r="A6" s="81" t="s">
        <v>163</v>
      </c>
      <c r="B6" s="102"/>
      <c r="C6" s="82"/>
      <c r="D6" s="16">
        <f t="shared" si="0"/>
        <v>61</v>
      </c>
      <c r="E6" s="16">
        <v>51</v>
      </c>
      <c r="F6" s="16">
        <v>10</v>
      </c>
    </row>
    <row r="7" spans="1:6" ht="15" customHeight="1">
      <c r="A7" s="81" t="s">
        <v>164</v>
      </c>
      <c r="B7" s="102"/>
      <c r="C7" s="82"/>
      <c r="D7" s="16">
        <f t="shared" si="0"/>
        <v>61</v>
      </c>
      <c r="E7" s="16">
        <v>51</v>
      </c>
      <c r="F7" s="16">
        <v>10</v>
      </c>
    </row>
    <row r="8" spans="1:6" ht="15" customHeight="1">
      <c r="A8" s="81" t="s">
        <v>165</v>
      </c>
      <c r="B8" s="102"/>
      <c r="C8" s="82"/>
      <c r="D8" s="16">
        <f t="shared" si="0"/>
        <v>96</v>
      </c>
      <c r="E8" s="16">
        <v>82</v>
      </c>
      <c r="F8" s="16">
        <v>14</v>
      </c>
    </row>
    <row r="9" spans="1:6" ht="15" customHeight="1">
      <c r="A9" s="81" t="s">
        <v>166</v>
      </c>
      <c r="B9" s="102"/>
      <c r="C9" s="82"/>
      <c r="D9" s="16">
        <f t="shared" si="0"/>
        <v>5</v>
      </c>
      <c r="E9" s="16">
        <v>5</v>
      </c>
      <c r="F9" s="16">
        <v>0</v>
      </c>
    </row>
    <row r="10" spans="1:6" ht="15" customHeight="1">
      <c r="A10" s="81" t="s">
        <v>167</v>
      </c>
      <c r="B10" s="102"/>
      <c r="C10" s="82"/>
      <c r="D10" s="16">
        <f t="shared" si="0"/>
        <v>39</v>
      </c>
      <c r="E10" s="16">
        <v>35</v>
      </c>
      <c r="F10" s="16">
        <v>4</v>
      </c>
    </row>
    <row r="11" spans="1:6" ht="15" customHeight="1">
      <c r="A11" s="47" t="s">
        <v>168</v>
      </c>
      <c r="B11" s="104"/>
      <c r="C11" s="34"/>
      <c r="D11" s="18">
        <f t="shared" si="0"/>
        <v>28</v>
      </c>
      <c r="E11" s="18">
        <v>28</v>
      </c>
      <c r="F11" s="18">
        <v>0</v>
      </c>
    </row>
    <row r="12" spans="1:6" ht="15" customHeight="1">
      <c r="A12" s="255" t="s">
        <v>263</v>
      </c>
      <c r="B12" s="67" t="s">
        <v>169</v>
      </c>
      <c r="C12" s="27" t="s">
        <v>150</v>
      </c>
      <c r="D12" s="16">
        <f t="shared" si="0"/>
        <v>1</v>
      </c>
      <c r="E12" s="16">
        <v>1</v>
      </c>
      <c r="F12" s="16">
        <v>0</v>
      </c>
    </row>
    <row r="13" spans="1:6" ht="15" customHeight="1">
      <c r="A13" s="256"/>
      <c r="B13" s="187" t="s">
        <v>170</v>
      </c>
      <c r="C13" s="188" t="s">
        <v>151</v>
      </c>
      <c r="D13" s="189">
        <f t="shared" si="0"/>
        <v>0</v>
      </c>
      <c r="E13" s="189">
        <v>0</v>
      </c>
      <c r="F13" s="189">
        <v>0</v>
      </c>
    </row>
    <row r="14" spans="1:6" ht="10.5" customHeight="1">
      <c r="A14" s="256"/>
      <c r="B14" s="286" t="s">
        <v>372</v>
      </c>
      <c r="C14" s="282" t="s">
        <v>150</v>
      </c>
      <c r="D14" s="281">
        <f t="shared" si="0"/>
        <v>1</v>
      </c>
      <c r="E14" s="279">
        <v>1</v>
      </c>
      <c r="F14" s="281">
        <v>0</v>
      </c>
    </row>
    <row r="15" spans="1:6" ht="10.5" customHeight="1">
      <c r="A15" s="256"/>
      <c r="B15" s="287"/>
      <c r="C15" s="244"/>
      <c r="D15" s="277"/>
      <c r="E15" s="280"/>
      <c r="F15" s="277"/>
    </row>
    <row r="16" spans="1:6" ht="10.5" customHeight="1">
      <c r="A16" s="256"/>
      <c r="B16" s="287"/>
      <c r="C16" s="244" t="s">
        <v>151</v>
      </c>
      <c r="D16" s="277">
        <f t="shared" si="0"/>
        <v>0</v>
      </c>
      <c r="E16" s="277">
        <v>0</v>
      </c>
      <c r="F16" s="277">
        <v>0</v>
      </c>
    </row>
    <row r="17" spans="1:8" ht="10.5" customHeight="1">
      <c r="A17" s="256"/>
      <c r="B17" s="288"/>
      <c r="C17" s="283"/>
      <c r="D17" s="278"/>
      <c r="E17" s="278"/>
      <c r="F17" s="278"/>
      <c r="H17"/>
    </row>
    <row r="18" spans="1:8" ht="15" customHeight="1">
      <c r="A18" s="256"/>
      <c r="B18" s="284" t="s">
        <v>172</v>
      </c>
      <c r="C18" s="218" t="s">
        <v>150</v>
      </c>
      <c r="D18" s="220">
        <f t="shared" si="0"/>
        <v>0</v>
      </c>
      <c r="E18" s="220">
        <v>0</v>
      </c>
      <c r="F18" s="220">
        <v>0</v>
      </c>
      <c r="H18"/>
    </row>
    <row r="19" spans="1:8" ht="15" customHeight="1">
      <c r="A19" s="256"/>
      <c r="B19" s="285"/>
      <c r="C19" s="219" t="s">
        <v>151</v>
      </c>
      <c r="D19" s="189">
        <f t="shared" si="0"/>
        <v>0</v>
      </c>
      <c r="E19" s="189">
        <v>0</v>
      </c>
      <c r="F19" s="189">
        <v>0</v>
      </c>
      <c r="H19"/>
    </row>
    <row r="20" spans="1:8" ht="15" customHeight="1">
      <c r="A20" s="256"/>
      <c r="B20" s="284" t="s">
        <v>173</v>
      </c>
      <c r="C20" s="27" t="s">
        <v>150</v>
      </c>
      <c r="D20" s="16">
        <f t="shared" si="0"/>
        <v>0</v>
      </c>
      <c r="E20" s="16">
        <v>0</v>
      </c>
      <c r="F20" s="16">
        <v>0</v>
      </c>
      <c r="H20"/>
    </row>
    <row r="21" spans="1:8" ht="15" customHeight="1">
      <c r="A21" s="276"/>
      <c r="B21" s="289"/>
      <c r="C21" s="12" t="s">
        <v>151</v>
      </c>
      <c r="D21" s="18">
        <f t="shared" si="0"/>
        <v>0</v>
      </c>
      <c r="E21" s="18">
        <v>0</v>
      </c>
      <c r="F21" s="18">
        <v>0</v>
      </c>
      <c r="H21"/>
    </row>
    <row r="22" spans="1:6" ht="15" customHeight="1">
      <c r="A22" s="290" t="s">
        <v>304</v>
      </c>
      <c r="B22" s="67" t="s">
        <v>169</v>
      </c>
      <c r="C22" s="27" t="s">
        <v>150</v>
      </c>
      <c r="D22" s="16">
        <f t="shared" si="0"/>
        <v>12</v>
      </c>
      <c r="E22" s="16">
        <v>12</v>
      </c>
      <c r="F22" s="16">
        <v>0</v>
      </c>
    </row>
    <row r="23" spans="1:6" ht="15" customHeight="1">
      <c r="A23" s="291"/>
      <c r="B23" s="187" t="s">
        <v>170</v>
      </c>
      <c r="C23" s="188" t="s">
        <v>151</v>
      </c>
      <c r="D23" s="189">
        <f t="shared" si="0"/>
        <v>2</v>
      </c>
      <c r="E23" s="189">
        <v>2</v>
      </c>
      <c r="F23" s="189">
        <v>0</v>
      </c>
    </row>
    <row r="24" spans="1:6" ht="10.5" customHeight="1">
      <c r="A24" s="291"/>
      <c r="B24" s="286" t="s">
        <v>372</v>
      </c>
      <c r="C24" s="282" t="s">
        <v>150</v>
      </c>
      <c r="D24" s="281">
        <f t="shared" si="0"/>
        <v>1</v>
      </c>
      <c r="E24" s="281">
        <v>1</v>
      </c>
      <c r="F24" s="281">
        <v>0</v>
      </c>
    </row>
    <row r="25" spans="1:6" ht="10.5" customHeight="1">
      <c r="A25" s="291"/>
      <c r="B25" s="287"/>
      <c r="C25" s="244"/>
      <c r="D25" s="277"/>
      <c r="E25" s="277"/>
      <c r="F25" s="277"/>
    </row>
    <row r="26" spans="1:6" ht="10.5" customHeight="1">
      <c r="A26" s="291"/>
      <c r="B26" s="287"/>
      <c r="C26" s="244" t="s">
        <v>151</v>
      </c>
      <c r="D26" s="277">
        <f t="shared" si="0"/>
        <v>0</v>
      </c>
      <c r="E26" s="277">
        <v>0</v>
      </c>
      <c r="F26" s="277">
        <v>0</v>
      </c>
    </row>
    <row r="27" spans="1:6" ht="10.5" customHeight="1">
      <c r="A27" s="291"/>
      <c r="B27" s="288"/>
      <c r="C27" s="283"/>
      <c r="D27" s="278"/>
      <c r="E27" s="278"/>
      <c r="F27" s="278"/>
    </row>
    <row r="28" spans="1:6" ht="12">
      <c r="A28" s="291"/>
      <c r="B28" s="284" t="s">
        <v>173</v>
      </c>
      <c r="C28" s="218" t="s">
        <v>150</v>
      </c>
      <c r="D28" s="220">
        <f t="shared" si="0"/>
        <v>0</v>
      </c>
      <c r="E28" s="220">
        <v>0</v>
      </c>
      <c r="F28" s="220">
        <v>0</v>
      </c>
    </row>
    <row r="29" spans="1:6" ht="12">
      <c r="A29" s="292"/>
      <c r="B29" s="270"/>
      <c r="C29" s="11" t="s">
        <v>151</v>
      </c>
      <c r="D29" s="18">
        <f t="shared" si="0"/>
        <v>0</v>
      </c>
      <c r="E29" s="18">
        <v>0</v>
      </c>
      <c r="F29" s="18">
        <v>0</v>
      </c>
    </row>
  </sheetData>
  <sheetProtection/>
  <mergeCells count="23">
    <mergeCell ref="A12:A21"/>
    <mergeCell ref="B14:B17"/>
    <mergeCell ref="B20:B21"/>
    <mergeCell ref="A22:A29"/>
    <mergeCell ref="B24:B27"/>
    <mergeCell ref="B28:B29"/>
    <mergeCell ref="C26:C27"/>
    <mergeCell ref="C16:C17"/>
    <mergeCell ref="C14:C15"/>
    <mergeCell ref="B18:B19"/>
    <mergeCell ref="C24:C25"/>
    <mergeCell ref="D14:D15"/>
    <mergeCell ref="D26:D27"/>
    <mergeCell ref="E26:E27"/>
    <mergeCell ref="F26:F27"/>
    <mergeCell ref="E14:E15"/>
    <mergeCell ref="F14:F15"/>
    <mergeCell ref="D16:D17"/>
    <mergeCell ref="E16:E17"/>
    <mergeCell ref="F16:F17"/>
    <mergeCell ref="D24:D25"/>
    <mergeCell ref="E24:E25"/>
    <mergeCell ref="F24:F25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0.00390625" style="1" customWidth="1"/>
    <col min="3" max="3" width="5.125" style="1" customWidth="1"/>
    <col min="4" max="7" width="7.375" style="1" customWidth="1"/>
    <col min="8" max="16384" width="9.125" style="1" customWidth="1"/>
  </cols>
  <sheetData>
    <row r="1" ht="19.5" customHeight="1">
      <c r="A1" s="6" t="s">
        <v>355</v>
      </c>
    </row>
    <row r="2" spans="1:7" ht="13.5" customHeight="1">
      <c r="A2" s="228" t="s">
        <v>330</v>
      </c>
      <c r="B2" s="274"/>
      <c r="C2" s="229"/>
      <c r="D2" s="179" t="s">
        <v>146</v>
      </c>
      <c r="E2" s="180"/>
      <c r="F2" s="179" t="s">
        <v>374</v>
      </c>
      <c r="G2" s="180"/>
    </row>
    <row r="3" spans="1:7" ht="13.5" customHeight="1">
      <c r="A3" s="293"/>
      <c r="B3" s="294"/>
      <c r="C3" s="295"/>
      <c r="D3" s="102" t="s">
        <v>147</v>
      </c>
      <c r="E3" s="82"/>
      <c r="F3" s="102" t="s">
        <v>148</v>
      </c>
      <c r="G3" s="82"/>
    </row>
    <row r="4" spans="1:7" ht="13.5" customHeight="1">
      <c r="A4" s="293"/>
      <c r="B4" s="294"/>
      <c r="C4" s="295"/>
      <c r="D4" s="104" t="s">
        <v>149</v>
      </c>
      <c r="E4" s="34"/>
      <c r="F4" s="104" t="s">
        <v>375</v>
      </c>
      <c r="G4" s="34"/>
    </row>
    <row r="5" spans="1:7" ht="13.5" customHeight="1">
      <c r="A5" s="230"/>
      <c r="B5" s="275"/>
      <c r="C5" s="231"/>
      <c r="D5" s="13" t="s">
        <v>150</v>
      </c>
      <c r="E5" s="12" t="s">
        <v>151</v>
      </c>
      <c r="F5" s="13" t="s">
        <v>150</v>
      </c>
      <c r="G5" s="12" t="s">
        <v>151</v>
      </c>
    </row>
    <row r="6" spans="1:7" s="20" customFormat="1" ht="13.5" customHeight="1">
      <c r="A6" s="181"/>
      <c r="B6" s="243" t="s">
        <v>0</v>
      </c>
      <c r="C6" s="182" t="s">
        <v>13</v>
      </c>
      <c r="D6" s="183">
        <v>10</v>
      </c>
      <c r="E6" s="16">
        <v>1</v>
      </c>
      <c r="F6" s="17">
        <v>0</v>
      </c>
      <c r="G6" s="16">
        <v>0</v>
      </c>
    </row>
    <row r="7" spans="1:7" ht="13.5" customHeight="1">
      <c r="A7" s="36"/>
      <c r="B7" s="270"/>
      <c r="C7" s="12" t="s">
        <v>14</v>
      </c>
      <c r="D7" s="19">
        <v>3</v>
      </c>
      <c r="E7" s="18">
        <v>0</v>
      </c>
      <c r="F7" s="19">
        <v>0</v>
      </c>
      <c r="G7" s="18">
        <v>0</v>
      </c>
    </row>
    <row r="8" spans="1:7" s="20" customFormat="1" ht="13.5" customHeight="1">
      <c r="A8" s="184" t="s">
        <v>152</v>
      </c>
      <c r="B8" s="185" t="s">
        <v>153</v>
      </c>
      <c r="C8" s="182" t="s">
        <v>13</v>
      </c>
      <c r="D8" s="17">
        <v>2</v>
      </c>
      <c r="E8" s="16">
        <v>0</v>
      </c>
      <c r="F8" s="17">
        <v>0</v>
      </c>
      <c r="G8" s="16">
        <v>0</v>
      </c>
    </row>
    <row r="9" spans="1:7" ht="13.5" customHeight="1">
      <c r="A9" s="14"/>
      <c r="B9" s="186" t="s">
        <v>154</v>
      </c>
      <c r="C9" s="30" t="s">
        <v>14</v>
      </c>
      <c r="D9" s="32">
        <v>0</v>
      </c>
      <c r="E9" s="31">
        <v>0</v>
      </c>
      <c r="F9" s="32">
        <v>0</v>
      </c>
      <c r="G9" s="31">
        <v>0</v>
      </c>
    </row>
    <row r="10" spans="1:7" s="20" customFormat="1" ht="13.5" customHeight="1">
      <c r="A10" s="184"/>
      <c r="B10" s="185" t="s">
        <v>155</v>
      </c>
      <c r="C10" s="182" t="s">
        <v>13</v>
      </c>
      <c r="D10" s="17">
        <v>0</v>
      </c>
      <c r="E10" s="16">
        <v>0</v>
      </c>
      <c r="F10" s="17">
        <v>0</v>
      </c>
      <c r="G10" s="16">
        <v>0</v>
      </c>
    </row>
    <row r="11" spans="1:7" ht="13.5" customHeight="1">
      <c r="A11" s="14"/>
      <c r="B11" s="71" t="s">
        <v>156</v>
      </c>
      <c r="C11" s="30" t="s">
        <v>14</v>
      </c>
      <c r="D11" s="32">
        <v>0</v>
      </c>
      <c r="E11" s="31">
        <v>0</v>
      </c>
      <c r="F11" s="32">
        <v>0</v>
      </c>
      <c r="G11" s="31">
        <v>0</v>
      </c>
    </row>
    <row r="12" spans="1:7" s="20" customFormat="1" ht="13.5" customHeight="1">
      <c r="A12" s="184"/>
      <c r="B12" s="296" t="s">
        <v>157</v>
      </c>
      <c r="C12" s="182" t="s">
        <v>13</v>
      </c>
      <c r="D12" s="17">
        <v>0</v>
      </c>
      <c r="E12" s="16">
        <v>0</v>
      </c>
      <c r="F12" s="17">
        <v>0</v>
      </c>
      <c r="G12" s="16">
        <v>0</v>
      </c>
    </row>
    <row r="13" spans="1:7" ht="13.5" customHeight="1">
      <c r="A13" s="14" t="s">
        <v>158</v>
      </c>
      <c r="B13" s="297"/>
      <c r="C13" s="30" t="s">
        <v>14</v>
      </c>
      <c r="D13" s="32">
        <v>0</v>
      </c>
      <c r="E13" s="31">
        <v>0</v>
      </c>
      <c r="F13" s="32">
        <v>0</v>
      </c>
      <c r="G13" s="31">
        <v>0</v>
      </c>
    </row>
    <row r="14" spans="1:7" s="20" customFormat="1" ht="13.5" customHeight="1">
      <c r="A14" s="181"/>
      <c r="B14" s="296" t="s">
        <v>27</v>
      </c>
      <c r="C14" s="182" t="s">
        <v>13</v>
      </c>
      <c r="D14" s="17">
        <v>8</v>
      </c>
      <c r="E14" s="16">
        <v>1</v>
      </c>
      <c r="F14" s="17">
        <v>0</v>
      </c>
      <c r="G14" s="16">
        <v>0</v>
      </c>
    </row>
    <row r="15" spans="1:7" ht="13.5" customHeight="1">
      <c r="A15" s="4"/>
      <c r="B15" s="289"/>
      <c r="C15" s="12" t="s">
        <v>14</v>
      </c>
      <c r="D15" s="19">
        <v>3</v>
      </c>
      <c r="E15" s="18">
        <v>0</v>
      </c>
      <c r="F15" s="19">
        <v>0</v>
      </c>
      <c r="G15" s="18">
        <v>0</v>
      </c>
    </row>
    <row r="16" spans="1:7" s="20" customFormat="1" ht="13.5" customHeight="1">
      <c r="A16" s="228" t="s">
        <v>159</v>
      </c>
      <c r="B16" s="229"/>
      <c r="C16" s="182" t="s">
        <v>13</v>
      </c>
      <c r="D16" s="17">
        <v>13</v>
      </c>
      <c r="E16" s="16">
        <v>2</v>
      </c>
      <c r="F16" s="17">
        <v>1</v>
      </c>
      <c r="G16" s="16">
        <v>0</v>
      </c>
    </row>
    <row r="17" spans="1:7" ht="13.5" customHeight="1">
      <c r="A17" s="230"/>
      <c r="B17" s="231"/>
      <c r="C17" s="12" t="s">
        <v>14</v>
      </c>
      <c r="D17" s="19">
        <v>1</v>
      </c>
      <c r="E17" s="18">
        <v>0</v>
      </c>
      <c r="F17" s="19">
        <v>1</v>
      </c>
      <c r="G17" s="18">
        <v>0</v>
      </c>
    </row>
  </sheetData>
  <sheetProtection/>
  <mergeCells count="5">
    <mergeCell ref="A2:C5"/>
    <mergeCell ref="A16:B17"/>
    <mergeCell ref="B14:B15"/>
    <mergeCell ref="B12:B13"/>
    <mergeCell ref="B6:B7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00390625" style="1" customWidth="1"/>
    <col min="2" max="2" width="12.00390625" style="1" customWidth="1"/>
    <col min="3" max="16384" width="9.125" style="1" customWidth="1"/>
  </cols>
  <sheetData>
    <row r="1" ht="19.5" customHeight="1">
      <c r="A1" s="6" t="s">
        <v>356</v>
      </c>
    </row>
    <row r="2" spans="1:2" ht="13.5" customHeight="1">
      <c r="A2" s="2" t="s">
        <v>357</v>
      </c>
      <c r="B2" s="3" t="s">
        <v>358</v>
      </c>
    </row>
    <row r="3" spans="1:2" ht="13.5" customHeight="1">
      <c r="A3" s="41" t="s">
        <v>142</v>
      </c>
      <c r="B3" s="178">
        <v>16</v>
      </c>
    </row>
    <row r="4" spans="1:2" ht="13.5" customHeight="1">
      <c r="A4" s="41" t="s">
        <v>143</v>
      </c>
      <c r="B4" s="178">
        <v>24</v>
      </c>
    </row>
    <row r="5" spans="1:2" ht="13.5" customHeight="1">
      <c r="A5" s="39" t="s">
        <v>144</v>
      </c>
      <c r="B5" s="166">
        <v>1</v>
      </c>
    </row>
    <row r="6" spans="1:2" ht="13.5" customHeight="1">
      <c r="A6" s="39" t="s">
        <v>145</v>
      </c>
      <c r="B6" s="166">
        <v>0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3" width="7.75390625" style="1" customWidth="1"/>
    <col min="4" max="5" width="6.625" style="1" customWidth="1"/>
    <col min="6" max="7" width="7.75390625" style="1" customWidth="1"/>
    <col min="8" max="9" width="6.625" style="1" customWidth="1"/>
    <col min="10" max="10" width="8.00390625" style="1" customWidth="1"/>
    <col min="11" max="11" width="7.75390625" style="1" customWidth="1"/>
    <col min="12" max="12" width="7.25390625" style="1" customWidth="1"/>
    <col min="13" max="13" width="6.625" style="1" customWidth="1"/>
    <col min="14" max="16384" width="9.125" style="1" customWidth="1"/>
  </cols>
  <sheetData>
    <row r="1" ht="19.5" customHeight="1">
      <c r="A1" s="6" t="s">
        <v>359</v>
      </c>
    </row>
    <row r="2" spans="1:13" ht="13.5" customHeight="1">
      <c r="A2" s="98"/>
      <c r="B2" s="9" t="s">
        <v>129</v>
      </c>
      <c r="C2" s="9"/>
      <c r="D2" s="9"/>
      <c r="E2" s="9"/>
      <c r="F2" s="9"/>
      <c r="G2" s="9"/>
      <c r="H2" s="9"/>
      <c r="I2" s="10"/>
      <c r="J2" s="9" t="s">
        <v>29</v>
      </c>
      <c r="K2" s="9"/>
      <c r="L2" s="9"/>
      <c r="M2" s="10"/>
    </row>
    <row r="3" spans="1:13" ht="13.5" customHeight="1">
      <c r="A3" s="36"/>
      <c r="B3" s="104" t="s">
        <v>130</v>
      </c>
      <c r="C3" s="104"/>
      <c r="D3" s="104"/>
      <c r="E3" s="34"/>
      <c r="F3" s="104" t="s">
        <v>131</v>
      </c>
      <c r="G3" s="104"/>
      <c r="H3" s="104"/>
      <c r="I3" s="34"/>
      <c r="J3" s="104" t="s">
        <v>130</v>
      </c>
      <c r="K3" s="104"/>
      <c r="L3" s="104"/>
      <c r="M3" s="34"/>
    </row>
    <row r="4" spans="1:13" ht="13.5" customHeight="1">
      <c r="A4" s="14" t="s">
        <v>309</v>
      </c>
      <c r="B4" s="255" t="s">
        <v>264</v>
      </c>
      <c r="C4" s="27"/>
      <c r="D4" s="104" t="s">
        <v>132</v>
      </c>
      <c r="E4" s="34"/>
      <c r="F4" s="255" t="s">
        <v>264</v>
      </c>
      <c r="G4" s="27"/>
      <c r="H4" s="104" t="s">
        <v>132</v>
      </c>
      <c r="I4" s="34"/>
      <c r="J4" s="255" t="s">
        <v>264</v>
      </c>
      <c r="K4" s="27"/>
      <c r="L4" s="104" t="s">
        <v>132</v>
      </c>
      <c r="M4" s="34"/>
    </row>
    <row r="5" spans="1:13" ht="13.5" customHeight="1">
      <c r="A5" s="36"/>
      <c r="B5" s="256"/>
      <c r="C5" s="27" t="s">
        <v>33</v>
      </c>
      <c r="D5" s="177" t="s">
        <v>265</v>
      </c>
      <c r="E5" s="27" t="s">
        <v>133</v>
      </c>
      <c r="F5" s="256"/>
      <c r="G5" s="27" t="s">
        <v>33</v>
      </c>
      <c r="H5" s="177" t="s">
        <v>265</v>
      </c>
      <c r="I5" s="27" t="s">
        <v>133</v>
      </c>
      <c r="J5" s="256"/>
      <c r="K5" s="27" t="s">
        <v>33</v>
      </c>
      <c r="L5" s="177" t="s">
        <v>265</v>
      </c>
      <c r="M5" s="27" t="s">
        <v>133</v>
      </c>
    </row>
    <row r="6" spans="1:13" ht="13.5" customHeight="1">
      <c r="A6" s="4"/>
      <c r="B6" s="276"/>
      <c r="C6" s="12"/>
      <c r="D6" s="13" t="s">
        <v>266</v>
      </c>
      <c r="E6" s="12" t="s">
        <v>134</v>
      </c>
      <c r="F6" s="276"/>
      <c r="G6" s="12"/>
      <c r="H6" s="13" t="s">
        <v>266</v>
      </c>
      <c r="I6" s="12" t="s">
        <v>134</v>
      </c>
      <c r="J6" s="276"/>
      <c r="K6" s="12"/>
      <c r="L6" s="13" t="s">
        <v>266</v>
      </c>
      <c r="M6" s="12" t="s">
        <v>134</v>
      </c>
    </row>
    <row r="7" spans="1:13" ht="13.5" customHeight="1">
      <c r="A7" s="11" t="s">
        <v>0</v>
      </c>
      <c r="B7" s="18">
        <v>9187</v>
      </c>
      <c r="C7" s="18">
        <v>7467</v>
      </c>
      <c r="D7" s="19">
        <v>8</v>
      </c>
      <c r="E7" s="18">
        <v>1</v>
      </c>
      <c r="F7" s="18">
        <v>565</v>
      </c>
      <c r="G7" s="18">
        <v>380</v>
      </c>
      <c r="H7" s="19">
        <v>2</v>
      </c>
      <c r="I7" s="18">
        <v>18</v>
      </c>
      <c r="J7" s="18">
        <v>11626</v>
      </c>
      <c r="K7" s="18">
        <v>2169</v>
      </c>
      <c r="L7" s="19">
        <v>24</v>
      </c>
      <c r="M7" s="18">
        <v>2</v>
      </c>
    </row>
    <row r="8" spans="1:13" ht="13.5" customHeight="1">
      <c r="A8" s="41" t="s">
        <v>36</v>
      </c>
      <c r="B8" s="15">
        <v>5038</v>
      </c>
      <c r="C8" s="16">
        <v>4384</v>
      </c>
      <c r="D8" s="17">
        <v>8</v>
      </c>
      <c r="E8" s="16">
        <v>1</v>
      </c>
      <c r="F8" s="16">
        <v>310</v>
      </c>
      <c r="G8" s="16">
        <v>199</v>
      </c>
      <c r="H8" s="17">
        <v>1</v>
      </c>
      <c r="I8" s="16">
        <v>8</v>
      </c>
      <c r="J8" s="16">
        <v>11133</v>
      </c>
      <c r="K8" s="16">
        <v>1966</v>
      </c>
      <c r="L8" s="17">
        <v>18</v>
      </c>
      <c r="M8" s="16">
        <v>2</v>
      </c>
    </row>
    <row r="9" spans="1:13" ht="13.5" customHeight="1">
      <c r="A9" s="41" t="s">
        <v>135</v>
      </c>
      <c r="B9" s="16">
        <v>236</v>
      </c>
      <c r="C9" s="16">
        <v>170</v>
      </c>
      <c r="D9" s="17">
        <v>0</v>
      </c>
      <c r="E9" s="16">
        <v>0</v>
      </c>
      <c r="F9" s="16">
        <v>39</v>
      </c>
      <c r="G9" s="16">
        <v>33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</row>
    <row r="10" spans="1:13" ht="13.5" customHeight="1">
      <c r="A10" s="41" t="s">
        <v>136</v>
      </c>
      <c r="B10" s="16">
        <v>1408</v>
      </c>
      <c r="C10" s="16">
        <v>1063</v>
      </c>
      <c r="D10" s="17">
        <v>0</v>
      </c>
      <c r="E10" s="16">
        <v>0</v>
      </c>
      <c r="F10" s="16">
        <v>8</v>
      </c>
      <c r="G10" s="16">
        <v>8</v>
      </c>
      <c r="H10" s="17">
        <v>0</v>
      </c>
      <c r="I10" s="16">
        <v>2</v>
      </c>
      <c r="J10" s="16">
        <v>393</v>
      </c>
      <c r="K10" s="16">
        <v>170</v>
      </c>
      <c r="L10" s="17">
        <v>5</v>
      </c>
      <c r="M10" s="16">
        <v>0</v>
      </c>
    </row>
    <row r="11" spans="1:13" ht="13.5" customHeight="1">
      <c r="A11" s="41" t="s">
        <v>137</v>
      </c>
      <c r="B11" s="16">
        <v>938</v>
      </c>
      <c r="C11" s="16">
        <v>760</v>
      </c>
      <c r="D11" s="17">
        <v>0</v>
      </c>
      <c r="E11" s="16">
        <v>0</v>
      </c>
      <c r="F11" s="16">
        <v>97</v>
      </c>
      <c r="G11" s="16">
        <v>58</v>
      </c>
      <c r="H11" s="17">
        <v>1</v>
      </c>
      <c r="I11" s="16">
        <v>4</v>
      </c>
      <c r="J11" s="16">
        <v>0</v>
      </c>
      <c r="K11" s="16">
        <v>0</v>
      </c>
      <c r="L11" s="17">
        <v>0</v>
      </c>
      <c r="M11" s="16">
        <v>0</v>
      </c>
    </row>
    <row r="12" spans="1:13" ht="13.5" customHeight="1">
      <c r="A12" s="41" t="s">
        <v>138</v>
      </c>
      <c r="B12" s="16">
        <v>122</v>
      </c>
      <c r="C12" s="16">
        <v>60</v>
      </c>
      <c r="D12" s="17">
        <v>0</v>
      </c>
      <c r="E12" s="16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</row>
    <row r="13" spans="1:13" ht="13.5" customHeight="1">
      <c r="A13" s="41" t="s">
        <v>139</v>
      </c>
      <c r="B13" s="16">
        <v>203</v>
      </c>
      <c r="C13" s="16">
        <v>120</v>
      </c>
      <c r="D13" s="17">
        <v>0</v>
      </c>
      <c r="E13" s="16">
        <v>0</v>
      </c>
      <c r="F13" s="16">
        <v>104</v>
      </c>
      <c r="G13" s="16">
        <v>80</v>
      </c>
      <c r="H13" s="17">
        <v>0</v>
      </c>
      <c r="I13" s="16">
        <v>4</v>
      </c>
      <c r="J13" s="16">
        <v>100</v>
      </c>
      <c r="K13" s="16">
        <v>33</v>
      </c>
      <c r="L13" s="17">
        <v>1</v>
      </c>
      <c r="M13" s="16">
        <v>0</v>
      </c>
    </row>
    <row r="14" spans="1:13" ht="13.5" customHeight="1">
      <c r="A14" s="41" t="s">
        <v>140</v>
      </c>
      <c r="B14" s="16">
        <v>94</v>
      </c>
      <c r="C14" s="16">
        <v>40</v>
      </c>
      <c r="D14" s="17">
        <v>0</v>
      </c>
      <c r="E14" s="16">
        <v>0</v>
      </c>
      <c r="F14" s="16">
        <v>0</v>
      </c>
      <c r="G14" s="16">
        <v>0</v>
      </c>
      <c r="H14" s="17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</row>
    <row r="15" spans="1:13" ht="13.5" customHeight="1">
      <c r="A15" s="41" t="s">
        <v>267</v>
      </c>
      <c r="B15" s="16">
        <v>71</v>
      </c>
      <c r="C15" s="16">
        <v>40</v>
      </c>
      <c r="D15" s="17">
        <v>0</v>
      </c>
      <c r="E15" s="16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</row>
    <row r="16" spans="1:13" ht="13.5" customHeight="1">
      <c r="A16" s="41" t="s">
        <v>141</v>
      </c>
      <c r="B16" s="16">
        <v>219</v>
      </c>
      <c r="C16" s="16">
        <v>200</v>
      </c>
      <c r="D16" s="17">
        <v>0</v>
      </c>
      <c r="E16" s="16">
        <v>0</v>
      </c>
      <c r="F16" s="16">
        <v>0</v>
      </c>
      <c r="G16" s="16">
        <v>0</v>
      </c>
      <c r="H16" s="17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</row>
    <row r="17" spans="1:13" ht="13.5" customHeight="1">
      <c r="A17" s="209" t="s">
        <v>268</v>
      </c>
      <c r="B17" s="16">
        <v>156</v>
      </c>
      <c r="C17" s="16">
        <v>150</v>
      </c>
      <c r="D17" s="17">
        <v>0</v>
      </c>
      <c r="E17" s="16">
        <v>0</v>
      </c>
      <c r="F17" s="16">
        <v>7</v>
      </c>
      <c r="G17" s="16">
        <v>2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</row>
    <row r="18" spans="1:13" ht="13.5" customHeight="1">
      <c r="A18" s="39" t="s">
        <v>68</v>
      </c>
      <c r="B18" s="18">
        <v>702</v>
      </c>
      <c r="C18" s="18">
        <v>480</v>
      </c>
      <c r="D18" s="19">
        <v>0</v>
      </c>
      <c r="E18" s="18">
        <v>0</v>
      </c>
      <c r="F18" s="18">
        <v>0</v>
      </c>
      <c r="G18" s="18">
        <v>0</v>
      </c>
      <c r="H18" s="19">
        <v>0</v>
      </c>
      <c r="I18" s="18">
        <v>0</v>
      </c>
      <c r="J18" s="18">
        <v>0</v>
      </c>
      <c r="K18" s="18">
        <v>0</v>
      </c>
      <c r="L18" s="19">
        <v>0</v>
      </c>
      <c r="M18" s="18">
        <v>0</v>
      </c>
    </row>
    <row r="28" ht="12">
      <c r="D28" s="1" t="s">
        <v>331</v>
      </c>
    </row>
  </sheetData>
  <sheetProtection/>
  <mergeCells count="3">
    <mergeCell ref="B4:B6"/>
    <mergeCell ref="F4:F6"/>
    <mergeCell ref="J4:J6"/>
  </mergeCells>
  <printOptions/>
  <pageMargins left="0.787" right="0.787" top="0.984" bottom="0.984" header="0.5" footer="0.5"/>
  <pageSetup horizontalDpi="300" verticalDpi="300" orientation="portrait" paperSize="9" scale="92" r:id="rId1"/>
  <headerFooter alignWithMargins="0">
    <oddHeader>&amp;R高　等　学　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375" style="1" customWidth="1"/>
    <col min="11" max="16384" width="9.125" style="1" customWidth="1"/>
  </cols>
  <sheetData>
    <row r="1" ht="19.5" customHeight="1">
      <c r="A1" s="6" t="s">
        <v>360</v>
      </c>
    </row>
    <row r="2" spans="1:22" ht="13.5" customHeight="1">
      <c r="A2" s="98"/>
      <c r="B2" s="9" t="s">
        <v>121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ht="13.5" customHeight="1">
      <c r="A3" s="36"/>
      <c r="B3" s="105"/>
      <c r="C3" s="105"/>
      <c r="D3" s="106"/>
      <c r="E3" s="104" t="s">
        <v>122</v>
      </c>
      <c r="F3" s="104"/>
      <c r="G3" s="104"/>
      <c r="H3" s="104"/>
      <c r="I3" s="104"/>
      <c r="J3" s="104"/>
      <c r="K3" s="104" t="s">
        <v>123</v>
      </c>
      <c r="L3" s="104"/>
      <c r="M3" s="104"/>
      <c r="N3" s="104"/>
      <c r="O3" s="104"/>
      <c r="P3" s="104"/>
      <c r="Q3" s="104"/>
      <c r="R3" s="104"/>
      <c r="S3" s="34"/>
      <c r="T3" s="66"/>
      <c r="U3" s="105"/>
      <c r="V3" s="106"/>
    </row>
    <row r="4" spans="1:22" ht="13.5" customHeight="1">
      <c r="A4" s="14" t="s">
        <v>269</v>
      </c>
      <c r="B4" s="102" t="s">
        <v>0</v>
      </c>
      <c r="C4" s="102"/>
      <c r="D4" s="82"/>
      <c r="E4" s="228" t="s">
        <v>0</v>
      </c>
      <c r="F4" s="274"/>
      <c r="G4" s="229"/>
      <c r="H4" s="228" t="s">
        <v>124</v>
      </c>
      <c r="I4" s="274"/>
      <c r="J4" s="229"/>
      <c r="K4" s="228" t="s">
        <v>125</v>
      </c>
      <c r="L4" s="274"/>
      <c r="M4" s="229"/>
      <c r="N4" s="228" t="s">
        <v>126</v>
      </c>
      <c r="O4" s="274"/>
      <c r="P4" s="229"/>
      <c r="Q4" s="228" t="s">
        <v>127</v>
      </c>
      <c r="R4" s="274"/>
      <c r="S4" s="229"/>
      <c r="T4" s="81" t="s">
        <v>128</v>
      </c>
      <c r="U4" s="102"/>
      <c r="V4" s="82"/>
    </row>
    <row r="5" spans="1:22" ht="13.5" customHeight="1">
      <c r="A5" s="36"/>
      <c r="B5" s="105"/>
      <c r="C5" s="105"/>
      <c r="D5" s="106"/>
      <c r="E5" s="293"/>
      <c r="F5" s="294"/>
      <c r="G5" s="295"/>
      <c r="H5" s="293"/>
      <c r="I5" s="294"/>
      <c r="J5" s="295"/>
      <c r="K5" s="293"/>
      <c r="L5" s="298"/>
      <c r="M5" s="295"/>
      <c r="N5" s="293"/>
      <c r="O5" s="294"/>
      <c r="P5" s="295"/>
      <c r="Q5" s="293"/>
      <c r="R5" s="294"/>
      <c r="S5" s="295"/>
      <c r="T5" s="66"/>
      <c r="U5" s="105"/>
      <c r="V5" s="106"/>
    </row>
    <row r="6" spans="1:22" ht="13.5" customHeight="1">
      <c r="A6" s="4"/>
      <c r="B6" s="103"/>
      <c r="C6" s="2" t="s">
        <v>34</v>
      </c>
      <c r="D6" s="2" t="s">
        <v>35</v>
      </c>
      <c r="E6" s="164"/>
      <c r="F6" s="2" t="s">
        <v>34</v>
      </c>
      <c r="G6" s="3" t="s">
        <v>35</v>
      </c>
      <c r="H6" s="103"/>
      <c r="I6" s="165" t="s">
        <v>34</v>
      </c>
      <c r="J6" s="3" t="s">
        <v>35</v>
      </c>
      <c r="K6" s="24"/>
      <c r="L6" s="165" t="s">
        <v>34</v>
      </c>
      <c r="M6" s="3" t="s">
        <v>35</v>
      </c>
      <c r="N6" s="103"/>
      <c r="O6" s="165" t="s">
        <v>34</v>
      </c>
      <c r="P6" s="3" t="s">
        <v>35</v>
      </c>
      <c r="Q6" s="103"/>
      <c r="R6" s="165" t="s">
        <v>34</v>
      </c>
      <c r="S6" s="3" t="s">
        <v>35</v>
      </c>
      <c r="T6" s="24"/>
      <c r="U6" s="2" t="s">
        <v>34</v>
      </c>
      <c r="V6" s="2" t="s">
        <v>35</v>
      </c>
    </row>
    <row r="7" spans="1:22" ht="24" customHeight="1">
      <c r="A7" s="11" t="s">
        <v>0</v>
      </c>
      <c r="B7" s="166">
        <v>28613</v>
      </c>
      <c r="C7" s="166">
        <v>14309</v>
      </c>
      <c r="D7" s="166">
        <v>14304</v>
      </c>
      <c r="E7" s="166">
        <v>28298</v>
      </c>
      <c r="F7" s="166">
        <v>14159</v>
      </c>
      <c r="G7" s="166">
        <v>14139</v>
      </c>
      <c r="H7" s="166">
        <v>10043</v>
      </c>
      <c r="I7" s="167">
        <v>5044</v>
      </c>
      <c r="J7" s="166">
        <v>4999</v>
      </c>
      <c r="K7" s="168">
        <v>9116</v>
      </c>
      <c r="L7" s="167">
        <v>4525</v>
      </c>
      <c r="M7" s="166">
        <v>4591</v>
      </c>
      <c r="N7" s="166">
        <v>9037</v>
      </c>
      <c r="O7" s="167">
        <v>4541</v>
      </c>
      <c r="P7" s="166">
        <v>4496</v>
      </c>
      <c r="Q7" s="166">
        <v>102</v>
      </c>
      <c r="R7" s="167">
        <v>49</v>
      </c>
      <c r="S7" s="166">
        <v>53</v>
      </c>
      <c r="T7" s="169">
        <v>315</v>
      </c>
      <c r="U7" s="29">
        <v>150</v>
      </c>
      <c r="V7" s="29">
        <v>165</v>
      </c>
    </row>
    <row r="8" spans="1:22" ht="24" customHeight="1">
      <c r="A8" s="14" t="s">
        <v>92</v>
      </c>
      <c r="B8" s="170">
        <v>12352</v>
      </c>
      <c r="C8" s="28">
        <v>6240</v>
      </c>
      <c r="D8" s="28">
        <v>6112</v>
      </c>
      <c r="E8" s="28">
        <v>12119</v>
      </c>
      <c r="F8" s="28">
        <v>6148</v>
      </c>
      <c r="G8" s="28">
        <v>5971</v>
      </c>
      <c r="H8" s="28">
        <v>4333</v>
      </c>
      <c r="I8" s="171">
        <v>2234</v>
      </c>
      <c r="J8" s="28">
        <v>2099</v>
      </c>
      <c r="K8" s="172">
        <v>3984</v>
      </c>
      <c r="L8" s="171">
        <v>1994</v>
      </c>
      <c r="M8" s="28">
        <v>1990</v>
      </c>
      <c r="N8" s="28">
        <v>3763</v>
      </c>
      <c r="O8" s="171">
        <v>1902</v>
      </c>
      <c r="P8" s="28">
        <v>1861</v>
      </c>
      <c r="Q8" s="28">
        <v>39</v>
      </c>
      <c r="R8" s="171">
        <v>18</v>
      </c>
      <c r="S8" s="28">
        <v>21</v>
      </c>
      <c r="T8" s="28">
        <v>233</v>
      </c>
      <c r="U8" s="170">
        <v>92</v>
      </c>
      <c r="V8" s="28">
        <v>141</v>
      </c>
    </row>
    <row r="9" spans="1:22" ht="24" customHeight="1">
      <c r="A9" s="14" t="s">
        <v>93</v>
      </c>
      <c r="B9" s="28">
        <v>6182</v>
      </c>
      <c r="C9" s="28">
        <v>3230</v>
      </c>
      <c r="D9" s="28">
        <v>2952</v>
      </c>
      <c r="E9" s="28">
        <v>6182</v>
      </c>
      <c r="F9" s="28">
        <v>3230</v>
      </c>
      <c r="G9" s="28">
        <v>2952</v>
      </c>
      <c r="H9" s="28">
        <v>2183</v>
      </c>
      <c r="I9" s="171">
        <v>1146</v>
      </c>
      <c r="J9" s="28">
        <v>1037</v>
      </c>
      <c r="K9" s="172">
        <v>1885</v>
      </c>
      <c r="L9" s="171">
        <v>967</v>
      </c>
      <c r="M9" s="28">
        <v>918</v>
      </c>
      <c r="N9" s="28">
        <v>2087</v>
      </c>
      <c r="O9" s="171">
        <v>1104</v>
      </c>
      <c r="P9" s="28">
        <v>983</v>
      </c>
      <c r="Q9" s="28">
        <v>27</v>
      </c>
      <c r="R9" s="171">
        <v>13</v>
      </c>
      <c r="S9" s="28">
        <v>14</v>
      </c>
      <c r="T9" s="28">
        <v>0</v>
      </c>
      <c r="U9" s="28">
        <v>0</v>
      </c>
      <c r="V9" s="28">
        <v>0</v>
      </c>
    </row>
    <row r="10" spans="1:22" ht="24" customHeight="1">
      <c r="A10" s="14" t="s">
        <v>94</v>
      </c>
      <c r="B10" s="28">
        <v>1670</v>
      </c>
      <c r="C10" s="28">
        <v>998</v>
      </c>
      <c r="D10" s="28">
        <v>672</v>
      </c>
      <c r="E10" s="28">
        <v>1670</v>
      </c>
      <c r="F10" s="28">
        <v>998</v>
      </c>
      <c r="G10" s="28">
        <v>672</v>
      </c>
      <c r="H10" s="28">
        <v>587</v>
      </c>
      <c r="I10" s="171">
        <v>360</v>
      </c>
      <c r="J10" s="28">
        <v>227</v>
      </c>
      <c r="K10" s="172">
        <v>541</v>
      </c>
      <c r="L10" s="171">
        <v>327</v>
      </c>
      <c r="M10" s="28">
        <v>214</v>
      </c>
      <c r="N10" s="28">
        <v>518</v>
      </c>
      <c r="O10" s="171">
        <v>301</v>
      </c>
      <c r="P10" s="28">
        <v>217</v>
      </c>
      <c r="Q10" s="28">
        <v>24</v>
      </c>
      <c r="R10" s="171">
        <v>10</v>
      </c>
      <c r="S10" s="28">
        <v>14</v>
      </c>
      <c r="T10" s="28">
        <v>0</v>
      </c>
      <c r="U10" s="28">
        <v>0</v>
      </c>
      <c r="V10" s="28">
        <v>0</v>
      </c>
    </row>
    <row r="11" spans="1:22" ht="24" customHeight="1">
      <c r="A11" s="14" t="s">
        <v>95</v>
      </c>
      <c r="B11" s="28">
        <v>854</v>
      </c>
      <c r="C11" s="28">
        <v>379</v>
      </c>
      <c r="D11" s="28">
        <v>475</v>
      </c>
      <c r="E11" s="28">
        <v>854</v>
      </c>
      <c r="F11" s="28">
        <v>379</v>
      </c>
      <c r="G11" s="28">
        <v>475</v>
      </c>
      <c r="H11" s="28">
        <v>280</v>
      </c>
      <c r="I11" s="171">
        <v>118</v>
      </c>
      <c r="J11" s="28">
        <v>162</v>
      </c>
      <c r="K11" s="172">
        <v>284</v>
      </c>
      <c r="L11" s="171">
        <v>122</v>
      </c>
      <c r="M11" s="28">
        <v>162</v>
      </c>
      <c r="N11" s="28">
        <v>290</v>
      </c>
      <c r="O11" s="171">
        <v>139</v>
      </c>
      <c r="P11" s="28">
        <v>151</v>
      </c>
      <c r="Q11" s="28">
        <v>0</v>
      </c>
      <c r="R11" s="171">
        <v>0</v>
      </c>
      <c r="S11" s="28">
        <v>0</v>
      </c>
      <c r="T11" s="28">
        <v>0</v>
      </c>
      <c r="U11" s="28">
        <v>0</v>
      </c>
      <c r="V11" s="28">
        <v>0</v>
      </c>
    </row>
    <row r="12" spans="1:22" ht="24" customHeight="1">
      <c r="A12" s="126" t="s">
        <v>96</v>
      </c>
      <c r="B12" s="33">
        <v>750</v>
      </c>
      <c r="C12" s="33">
        <v>359</v>
      </c>
      <c r="D12" s="33">
        <v>391</v>
      </c>
      <c r="E12" s="33">
        <v>750</v>
      </c>
      <c r="F12" s="33">
        <v>359</v>
      </c>
      <c r="G12" s="33">
        <v>391</v>
      </c>
      <c r="H12" s="33">
        <v>240</v>
      </c>
      <c r="I12" s="173">
        <v>101</v>
      </c>
      <c r="J12" s="33">
        <v>139</v>
      </c>
      <c r="K12" s="174">
        <v>267</v>
      </c>
      <c r="L12" s="173">
        <v>140</v>
      </c>
      <c r="M12" s="33">
        <v>127</v>
      </c>
      <c r="N12" s="33">
        <v>243</v>
      </c>
      <c r="O12" s="173">
        <v>118</v>
      </c>
      <c r="P12" s="33">
        <v>125</v>
      </c>
      <c r="Q12" s="33">
        <v>0</v>
      </c>
      <c r="R12" s="173">
        <v>0</v>
      </c>
      <c r="S12" s="33">
        <v>0</v>
      </c>
      <c r="T12" s="33">
        <v>0</v>
      </c>
      <c r="U12" s="33">
        <v>0</v>
      </c>
      <c r="V12" s="33">
        <v>0</v>
      </c>
    </row>
    <row r="13" spans="1:22" ht="24" customHeight="1">
      <c r="A13" s="14" t="s">
        <v>97</v>
      </c>
      <c r="B13" s="28">
        <v>594</v>
      </c>
      <c r="C13" s="28">
        <v>246</v>
      </c>
      <c r="D13" s="28">
        <v>348</v>
      </c>
      <c r="E13" s="28">
        <v>594</v>
      </c>
      <c r="F13" s="28">
        <v>246</v>
      </c>
      <c r="G13" s="28">
        <v>348</v>
      </c>
      <c r="H13" s="28">
        <v>201</v>
      </c>
      <c r="I13" s="171">
        <v>87</v>
      </c>
      <c r="J13" s="28">
        <v>114</v>
      </c>
      <c r="K13" s="172">
        <v>198</v>
      </c>
      <c r="L13" s="171">
        <v>83</v>
      </c>
      <c r="M13" s="28">
        <v>115</v>
      </c>
      <c r="N13" s="28">
        <v>195</v>
      </c>
      <c r="O13" s="171">
        <v>76</v>
      </c>
      <c r="P13" s="28">
        <v>119</v>
      </c>
      <c r="Q13" s="28">
        <v>0</v>
      </c>
      <c r="R13" s="171">
        <v>0</v>
      </c>
      <c r="S13" s="28">
        <v>0</v>
      </c>
      <c r="T13" s="28">
        <v>0</v>
      </c>
      <c r="U13" s="28">
        <v>0</v>
      </c>
      <c r="V13" s="28">
        <v>0</v>
      </c>
    </row>
    <row r="14" spans="1:22" ht="24" customHeight="1">
      <c r="A14" s="14" t="s">
        <v>98</v>
      </c>
      <c r="B14" s="28">
        <v>1106</v>
      </c>
      <c r="C14" s="28">
        <v>815</v>
      </c>
      <c r="D14" s="28">
        <v>291</v>
      </c>
      <c r="E14" s="28">
        <v>1106</v>
      </c>
      <c r="F14" s="28">
        <v>815</v>
      </c>
      <c r="G14" s="28">
        <v>291</v>
      </c>
      <c r="H14" s="28">
        <v>401</v>
      </c>
      <c r="I14" s="171">
        <v>297</v>
      </c>
      <c r="J14" s="28">
        <v>104</v>
      </c>
      <c r="K14" s="172">
        <v>356</v>
      </c>
      <c r="L14" s="171">
        <v>275</v>
      </c>
      <c r="M14" s="28">
        <v>81</v>
      </c>
      <c r="N14" s="28">
        <v>349</v>
      </c>
      <c r="O14" s="171">
        <v>243</v>
      </c>
      <c r="P14" s="28">
        <v>106</v>
      </c>
      <c r="Q14" s="28">
        <v>0</v>
      </c>
      <c r="R14" s="171">
        <v>0</v>
      </c>
      <c r="S14" s="28">
        <v>0</v>
      </c>
      <c r="T14" s="28">
        <v>0</v>
      </c>
      <c r="U14" s="28">
        <v>0</v>
      </c>
      <c r="V14" s="28">
        <v>0</v>
      </c>
    </row>
    <row r="15" spans="1:22" ht="24" customHeight="1">
      <c r="A15" s="14" t="s">
        <v>99</v>
      </c>
      <c r="B15" s="28">
        <v>744</v>
      </c>
      <c r="C15" s="28">
        <v>333</v>
      </c>
      <c r="D15" s="28">
        <v>411</v>
      </c>
      <c r="E15" s="28">
        <v>662</v>
      </c>
      <c r="F15" s="28">
        <v>275</v>
      </c>
      <c r="G15" s="28">
        <v>387</v>
      </c>
      <c r="H15" s="28">
        <v>250</v>
      </c>
      <c r="I15" s="171">
        <v>102</v>
      </c>
      <c r="J15" s="28">
        <v>148</v>
      </c>
      <c r="K15" s="172">
        <v>200</v>
      </c>
      <c r="L15" s="171">
        <v>84</v>
      </c>
      <c r="M15" s="28">
        <v>116</v>
      </c>
      <c r="N15" s="28">
        <v>200</v>
      </c>
      <c r="O15" s="171">
        <v>81</v>
      </c>
      <c r="P15" s="28">
        <v>119</v>
      </c>
      <c r="Q15" s="28">
        <v>12</v>
      </c>
      <c r="R15" s="171">
        <v>8</v>
      </c>
      <c r="S15" s="28">
        <v>4</v>
      </c>
      <c r="T15" s="28">
        <v>82</v>
      </c>
      <c r="U15" s="28">
        <v>58</v>
      </c>
      <c r="V15" s="28">
        <v>24</v>
      </c>
    </row>
    <row r="16" spans="1:22" ht="24" customHeight="1">
      <c r="A16" s="14" t="s">
        <v>282</v>
      </c>
      <c r="B16" s="28">
        <v>1225</v>
      </c>
      <c r="C16" s="28">
        <v>483</v>
      </c>
      <c r="D16" s="28">
        <v>742</v>
      </c>
      <c r="E16" s="28">
        <v>1225</v>
      </c>
      <c r="F16" s="28">
        <v>483</v>
      </c>
      <c r="G16" s="28">
        <v>742</v>
      </c>
      <c r="H16" s="28">
        <v>415</v>
      </c>
      <c r="I16" s="171">
        <v>164</v>
      </c>
      <c r="J16" s="28">
        <v>251</v>
      </c>
      <c r="K16" s="172">
        <v>415</v>
      </c>
      <c r="L16" s="171">
        <v>157</v>
      </c>
      <c r="M16" s="28">
        <v>258</v>
      </c>
      <c r="N16" s="28">
        <v>395</v>
      </c>
      <c r="O16" s="171">
        <v>162</v>
      </c>
      <c r="P16" s="28">
        <v>233</v>
      </c>
      <c r="Q16" s="28">
        <v>0</v>
      </c>
      <c r="R16" s="171">
        <v>0</v>
      </c>
      <c r="S16" s="28">
        <v>0</v>
      </c>
      <c r="T16" s="28">
        <v>0</v>
      </c>
      <c r="U16" s="28">
        <v>0</v>
      </c>
      <c r="V16" s="28">
        <v>0</v>
      </c>
    </row>
    <row r="17" spans="1:22" ht="24" customHeight="1">
      <c r="A17" s="126" t="s">
        <v>294</v>
      </c>
      <c r="B17" s="33">
        <v>1315</v>
      </c>
      <c r="C17" s="33">
        <v>536</v>
      </c>
      <c r="D17" s="33">
        <v>779</v>
      </c>
      <c r="E17" s="33">
        <v>1315</v>
      </c>
      <c r="F17" s="33">
        <v>536</v>
      </c>
      <c r="G17" s="33">
        <v>779</v>
      </c>
      <c r="H17" s="33">
        <v>482</v>
      </c>
      <c r="I17" s="173">
        <v>189</v>
      </c>
      <c r="J17" s="33">
        <v>293</v>
      </c>
      <c r="K17" s="174">
        <v>396</v>
      </c>
      <c r="L17" s="173">
        <v>152</v>
      </c>
      <c r="M17" s="33">
        <v>244</v>
      </c>
      <c r="N17" s="33">
        <v>437</v>
      </c>
      <c r="O17" s="173">
        <v>195</v>
      </c>
      <c r="P17" s="33">
        <v>242</v>
      </c>
      <c r="Q17" s="33">
        <v>0</v>
      </c>
      <c r="R17" s="173">
        <v>0</v>
      </c>
      <c r="S17" s="33">
        <v>0</v>
      </c>
      <c r="T17" s="33">
        <v>0</v>
      </c>
      <c r="U17" s="33">
        <v>0</v>
      </c>
      <c r="V17" s="33">
        <v>0</v>
      </c>
    </row>
    <row r="18" spans="1:22" ht="24" customHeight="1">
      <c r="A18" s="14" t="s">
        <v>100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71">
        <v>0</v>
      </c>
      <c r="J18" s="28">
        <v>0</v>
      </c>
      <c r="K18" s="172">
        <v>0</v>
      </c>
      <c r="L18" s="171">
        <v>0</v>
      </c>
      <c r="M18" s="28">
        <v>0</v>
      </c>
      <c r="N18" s="28">
        <v>0</v>
      </c>
      <c r="O18" s="171">
        <v>0</v>
      </c>
      <c r="P18" s="28">
        <v>0</v>
      </c>
      <c r="Q18" s="28">
        <v>0</v>
      </c>
      <c r="R18" s="171">
        <v>0</v>
      </c>
      <c r="S18" s="28">
        <v>0</v>
      </c>
      <c r="T18" s="28">
        <v>0</v>
      </c>
      <c r="U18" s="28">
        <v>0</v>
      </c>
      <c r="V18" s="28">
        <v>0</v>
      </c>
    </row>
    <row r="19" spans="1:22" ht="24" customHeight="1">
      <c r="A19" s="14" t="s">
        <v>101</v>
      </c>
      <c r="B19" s="28">
        <v>470</v>
      </c>
      <c r="C19" s="28">
        <v>170</v>
      </c>
      <c r="D19" s="28">
        <v>300</v>
      </c>
      <c r="E19" s="28">
        <v>470</v>
      </c>
      <c r="F19" s="28">
        <v>170</v>
      </c>
      <c r="G19" s="28">
        <v>300</v>
      </c>
      <c r="H19" s="28">
        <v>160</v>
      </c>
      <c r="I19" s="171">
        <v>59</v>
      </c>
      <c r="J19" s="28">
        <v>101</v>
      </c>
      <c r="K19" s="172">
        <v>161</v>
      </c>
      <c r="L19" s="171">
        <v>59</v>
      </c>
      <c r="M19" s="28">
        <v>102</v>
      </c>
      <c r="N19" s="28">
        <v>149</v>
      </c>
      <c r="O19" s="171">
        <v>52</v>
      </c>
      <c r="P19" s="28">
        <v>97</v>
      </c>
      <c r="Q19" s="28">
        <v>0</v>
      </c>
      <c r="R19" s="171">
        <v>0</v>
      </c>
      <c r="S19" s="28">
        <v>0</v>
      </c>
      <c r="T19" s="28">
        <v>0</v>
      </c>
      <c r="U19" s="28">
        <v>0</v>
      </c>
      <c r="V19" s="28">
        <v>0</v>
      </c>
    </row>
    <row r="20" spans="1:22" ht="24" customHeight="1">
      <c r="A20" s="14" t="s">
        <v>102</v>
      </c>
      <c r="B20" s="28">
        <v>514</v>
      </c>
      <c r="C20" s="28">
        <v>175</v>
      </c>
      <c r="D20" s="28">
        <v>339</v>
      </c>
      <c r="E20" s="28">
        <v>514</v>
      </c>
      <c r="F20" s="28">
        <v>175</v>
      </c>
      <c r="G20" s="28">
        <v>339</v>
      </c>
      <c r="H20" s="28">
        <v>200</v>
      </c>
      <c r="I20" s="171">
        <v>67</v>
      </c>
      <c r="J20" s="28">
        <v>133</v>
      </c>
      <c r="K20" s="172">
        <v>159</v>
      </c>
      <c r="L20" s="171">
        <v>51</v>
      </c>
      <c r="M20" s="28">
        <v>108</v>
      </c>
      <c r="N20" s="28">
        <v>155</v>
      </c>
      <c r="O20" s="171">
        <v>57</v>
      </c>
      <c r="P20" s="28">
        <v>98</v>
      </c>
      <c r="Q20" s="28">
        <v>0</v>
      </c>
      <c r="R20" s="171">
        <v>0</v>
      </c>
      <c r="S20" s="28">
        <v>0</v>
      </c>
      <c r="T20" s="28">
        <v>0</v>
      </c>
      <c r="U20" s="28">
        <v>0</v>
      </c>
      <c r="V20" s="28">
        <v>0</v>
      </c>
    </row>
    <row r="21" spans="1:22" ht="24" customHeight="1">
      <c r="A21" s="14" t="s">
        <v>103</v>
      </c>
      <c r="B21" s="28">
        <v>484</v>
      </c>
      <c r="C21" s="28">
        <v>201</v>
      </c>
      <c r="D21" s="28">
        <v>283</v>
      </c>
      <c r="E21" s="28">
        <v>484</v>
      </c>
      <c r="F21" s="28">
        <v>201</v>
      </c>
      <c r="G21" s="28">
        <v>283</v>
      </c>
      <c r="H21" s="28">
        <v>190</v>
      </c>
      <c r="I21" s="171">
        <v>76</v>
      </c>
      <c r="J21" s="28">
        <v>114</v>
      </c>
      <c r="K21" s="172">
        <v>151</v>
      </c>
      <c r="L21" s="171">
        <v>63</v>
      </c>
      <c r="M21" s="28">
        <v>88</v>
      </c>
      <c r="N21" s="28">
        <v>143</v>
      </c>
      <c r="O21" s="171">
        <v>62</v>
      </c>
      <c r="P21" s="28">
        <v>81</v>
      </c>
      <c r="Q21" s="28">
        <v>0</v>
      </c>
      <c r="R21" s="175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24" customHeight="1">
      <c r="A22" s="11" t="s">
        <v>104</v>
      </c>
      <c r="B22" s="29">
        <v>353</v>
      </c>
      <c r="C22" s="29">
        <v>144</v>
      </c>
      <c r="D22" s="29">
        <v>209</v>
      </c>
      <c r="E22" s="29">
        <v>353</v>
      </c>
      <c r="F22" s="29">
        <v>144</v>
      </c>
      <c r="G22" s="29">
        <v>209</v>
      </c>
      <c r="H22" s="29">
        <v>121</v>
      </c>
      <c r="I22" s="176">
        <v>44</v>
      </c>
      <c r="J22" s="29">
        <v>77</v>
      </c>
      <c r="K22" s="169">
        <v>119</v>
      </c>
      <c r="L22" s="176">
        <v>51</v>
      </c>
      <c r="M22" s="29">
        <v>68</v>
      </c>
      <c r="N22" s="29">
        <v>113</v>
      </c>
      <c r="O22" s="176">
        <v>49</v>
      </c>
      <c r="P22" s="29">
        <v>64</v>
      </c>
      <c r="Q22" s="29">
        <v>0</v>
      </c>
      <c r="R22" s="221">
        <v>0</v>
      </c>
      <c r="S22" s="29">
        <v>0</v>
      </c>
      <c r="T22" s="29">
        <v>0</v>
      </c>
      <c r="U22" s="29">
        <v>0</v>
      </c>
      <c r="V22" s="29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sheetProtection/>
  <mergeCells count="5">
    <mergeCell ref="Q4:S5"/>
    <mergeCell ref="E4:G5"/>
    <mergeCell ref="H4:J5"/>
    <mergeCell ref="K4:M5"/>
    <mergeCell ref="N4:P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6" r:id="rId1"/>
  <headerFooter alignWithMargins="0">
    <oddHeader>&amp;R高　等　学　校</oddHeader>
  </headerFooter>
  <colBreaks count="1" manualBreakCount="1">
    <brk id="10" max="2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W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375" style="1" customWidth="1"/>
    <col min="2" max="17" width="7.75390625" style="20" customWidth="1"/>
    <col min="18" max="23" width="7.75390625" style="0" customWidth="1"/>
    <col min="24" max="127" width="7.75390625" style="1" customWidth="1"/>
    <col min="128" max="16384" width="9.125" style="1" customWidth="1"/>
  </cols>
  <sheetData>
    <row r="1" spans="1:127" ht="19.5" customHeight="1">
      <c r="A1" s="6" t="s">
        <v>361</v>
      </c>
      <c r="R1" s="1"/>
      <c r="S1" s="1"/>
      <c r="T1" s="1"/>
      <c r="U1" s="1"/>
      <c r="V1" s="1"/>
      <c r="W1" s="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/>
      <c r="BI1"/>
      <c r="BJ1"/>
      <c r="BK1"/>
      <c r="BL1"/>
      <c r="BM1"/>
      <c r="BN1"/>
      <c r="BO1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/>
      <c r="CA1"/>
      <c r="CB1"/>
      <c r="CC1"/>
      <c r="CD1"/>
      <c r="CE1"/>
      <c r="CF1"/>
      <c r="CG1"/>
      <c r="CH1" s="222"/>
      <c r="CI1" s="222"/>
      <c r="CJ1" s="222"/>
      <c r="CK1" s="222"/>
      <c r="CL1" s="135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222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/>
      <c r="DW1"/>
    </row>
    <row r="2" spans="1:127" ht="13.5" customHeight="1">
      <c r="A2" s="98"/>
      <c r="B2" s="226" t="s">
        <v>323</v>
      </c>
      <c r="C2" s="225"/>
      <c r="D2" s="272" t="s">
        <v>320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305" t="s">
        <v>318</v>
      </c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3"/>
      <c r="AJ2" s="271" t="s">
        <v>318</v>
      </c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307"/>
      <c r="AY2" s="307"/>
      <c r="AZ2" s="307"/>
      <c r="BA2" s="307"/>
      <c r="BB2" s="305" t="s">
        <v>320</v>
      </c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305" t="s">
        <v>320</v>
      </c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305" t="s">
        <v>320</v>
      </c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 t="s">
        <v>320</v>
      </c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5" t="s">
        <v>320</v>
      </c>
      <c r="DO2" s="272"/>
      <c r="DP2" s="272"/>
      <c r="DQ2" s="272"/>
      <c r="DR2" s="272"/>
      <c r="DS2" s="272"/>
      <c r="DT2" s="272"/>
      <c r="DU2" s="272"/>
      <c r="DV2" s="272"/>
      <c r="DW2" s="273"/>
    </row>
    <row r="3" spans="1:127" ht="13.5" customHeight="1">
      <c r="A3" s="36"/>
      <c r="B3" s="107"/>
      <c r="C3" s="303"/>
      <c r="D3" s="306" t="s">
        <v>319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 t="s">
        <v>319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8"/>
      <c r="AJ3" s="306" t="s">
        <v>319</v>
      </c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7"/>
      <c r="AY3" s="307"/>
      <c r="AZ3" s="307"/>
      <c r="BA3" s="307"/>
      <c r="BB3" s="305" t="s">
        <v>324</v>
      </c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3"/>
      <c r="BP3" s="306" t="s">
        <v>322</v>
      </c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306" t="s">
        <v>322</v>
      </c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305" t="s">
        <v>321</v>
      </c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5" t="s">
        <v>321</v>
      </c>
      <c r="DO3" s="272"/>
      <c r="DP3" s="272"/>
      <c r="DQ3" s="272"/>
      <c r="DR3" s="272"/>
      <c r="DS3" s="272"/>
      <c r="DT3" s="272"/>
      <c r="DU3" s="272"/>
      <c r="DV3" s="272"/>
      <c r="DW3" s="273"/>
    </row>
    <row r="4" spans="1:127" ht="13.5" customHeight="1">
      <c r="A4" s="14" t="s">
        <v>261</v>
      </c>
      <c r="B4" s="107" t="s">
        <v>0</v>
      </c>
      <c r="C4" s="304"/>
      <c r="D4" s="299" t="s">
        <v>79</v>
      </c>
      <c r="E4" s="300"/>
      <c r="F4" s="37" t="s">
        <v>80</v>
      </c>
      <c r="G4" s="37"/>
      <c r="H4" s="37"/>
      <c r="I4" s="37"/>
      <c r="J4" s="37"/>
      <c r="K4" s="38"/>
      <c r="L4" s="37" t="s">
        <v>109</v>
      </c>
      <c r="M4" s="37"/>
      <c r="N4" s="37"/>
      <c r="O4" s="37"/>
      <c r="P4" s="37"/>
      <c r="Q4" s="23"/>
      <c r="R4" s="45" t="s">
        <v>110</v>
      </c>
      <c r="S4" s="37"/>
      <c r="T4" s="37"/>
      <c r="U4" s="37"/>
      <c r="V4" s="37"/>
      <c r="W4" s="23"/>
      <c r="X4" s="45" t="s">
        <v>111</v>
      </c>
      <c r="Y4" s="37"/>
      <c r="Z4" s="37"/>
      <c r="AA4" s="37"/>
      <c r="AB4" s="37"/>
      <c r="AC4" s="38"/>
      <c r="AD4" s="37" t="s">
        <v>112</v>
      </c>
      <c r="AE4" s="37"/>
      <c r="AF4" s="37"/>
      <c r="AG4" s="37"/>
      <c r="AH4" s="37"/>
      <c r="AI4" s="38"/>
      <c r="AJ4" s="37" t="s">
        <v>113</v>
      </c>
      <c r="AK4" s="37"/>
      <c r="AL4" s="37"/>
      <c r="AM4" s="37"/>
      <c r="AN4" s="37"/>
      <c r="AO4" s="38"/>
      <c r="AP4" s="44" t="s">
        <v>114</v>
      </c>
      <c r="AQ4" s="37"/>
      <c r="AR4" s="37"/>
      <c r="AS4" s="37"/>
      <c r="AT4" s="38"/>
      <c r="AU4" s="23"/>
      <c r="AV4" s="37" t="s">
        <v>284</v>
      </c>
      <c r="AW4" s="37"/>
      <c r="AX4" s="37"/>
      <c r="AY4" s="37"/>
      <c r="AZ4" s="38"/>
      <c r="BA4" s="38"/>
      <c r="BB4" s="37" t="s">
        <v>285</v>
      </c>
      <c r="BC4" s="37"/>
      <c r="BD4" s="37" t="s">
        <v>286</v>
      </c>
      <c r="BE4" s="37"/>
      <c r="BF4" s="22"/>
      <c r="BG4" s="38"/>
      <c r="BH4" s="45" t="s">
        <v>115</v>
      </c>
      <c r="BI4" s="37"/>
      <c r="BJ4" s="37"/>
      <c r="BK4" s="37"/>
      <c r="BL4" s="37"/>
      <c r="BM4" s="38"/>
      <c r="BN4" s="299" t="s">
        <v>9</v>
      </c>
      <c r="BO4" s="300"/>
      <c r="BP4" s="299" t="s">
        <v>79</v>
      </c>
      <c r="BQ4" s="300"/>
      <c r="BR4" s="44" t="s">
        <v>116</v>
      </c>
      <c r="BS4" s="22"/>
      <c r="BT4" s="22"/>
      <c r="BU4" s="22"/>
      <c r="BV4" s="22"/>
      <c r="BW4" s="22"/>
      <c r="BX4" s="22"/>
      <c r="BY4" s="23"/>
      <c r="BZ4" s="22" t="s">
        <v>117</v>
      </c>
      <c r="CA4" s="22"/>
      <c r="CB4" s="22"/>
      <c r="CC4" s="23"/>
      <c r="CD4" s="22"/>
      <c r="CE4" s="22"/>
      <c r="CF4" s="22"/>
      <c r="CG4" s="23"/>
      <c r="CH4" s="37" t="s">
        <v>118</v>
      </c>
      <c r="CI4" s="37"/>
      <c r="CJ4" s="37"/>
      <c r="CK4" s="38"/>
      <c r="CL4" s="37"/>
      <c r="CM4" s="37"/>
      <c r="CN4" s="37"/>
      <c r="CO4" s="38"/>
      <c r="CP4" s="37" t="s">
        <v>287</v>
      </c>
      <c r="CQ4" s="37"/>
      <c r="CR4" s="37"/>
      <c r="CS4" s="37"/>
      <c r="CT4" s="37" t="s">
        <v>270</v>
      </c>
      <c r="CU4" s="37"/>
      <c r="CV4" s="37"/>
      <c r="CW4" s="38"/>
      <c r="CX4" s="45" t="s">
        <v>119</v>
      </c>
      <c r="CY4" s="37"/>
      <c r="CZ4" s="37"/>
      <c r="DA4" s="37"/>
      <c r="DB4" s="37"/>
      <c r="DC4" s="37"/>
      <c r="DD4" s="37"/>
      <c r="DE4" s="38"/>
      <c r="DF4" s="37" t="s">
        <v>271</v>
      </c>
      <c r="DG4" s="37"/>
      <c r="DH4" s="37"/>
      <c r="DI4" s="37"/>
      <c r="DJ4" s="37"/>
      <c r="DK4" s="37"/>
      <c r="DL4" s="37"/>
      <c r="DM4" s="38"/>
      <c r="DN4" s="37" t="s">
        <v>272</v>
      </c>
      <c r="DO4" s="37"/>
      <c r="DP4" s="37"/>
      <c r="DQ4" s="37"/>
      <c r="DR4" s="37"/>
      <c r="DS4" s="37"/>
      <c r="DT4" s="37"/>
      <c r="DU4" s="38"/>
      <c r="DV4" s="299" t="s">
        <v>9</v>
      </c>
      <c r="DW4" s="300"/>
    </row>
    <row r="5" spans="1:127" ht="13.5" customHeight="1">
      <c r="A5" s="36"/>
      <c r="B5" s="136"/>
      <c r="C5" s="304"/>
      <c r="D5" s="301"/>
      <c r="E5" s="302"/>
      <c r="F5" s="107" t="s">
        <v>86</v>
      </c>
      <c r="G5" s="108"/>
      <c r="H5" s="107" t="s">
        <v>87</v>
      </c>
      <c r="I5" s="108"/>
      <c r="J5" s="107" t="s">
        <v>88</v>
      </c>
      <c r="K5" s="108"/>
      <c r="L5" s="107" t="s">
        <v>86</v>
      </c>
      <c r="M5" s="108"/>
      <c r="N5" s="107" t="s">
        <v>87</v>
      </c>
      <c r="O5" s="108"/>
      <c r="P5" s="107" t="s">
        <v>88</v>
      </c>
      <c r="Q5" s="108"/>
      <c r="R5" s="109" t="s">
        <v>86</v>
      </c>
      <c r="S5" s="108"/>
      <c r="T5" s="107" t="s">
        <v>87</v>
      </c>
      <c r="U5" s="108"/>
      <c r="V5" s="107" t="s">
        <v>88</v>
      </c>
      <c r="W5" s="108"/>
      <c r="X5" s="109" t="s">
        <v>86</v>
      </c>
      <c r="Y5" s="108"/>
      <c r="Z5" s="107" t="s">
        <v>87</v>
      </c>
      <c r="AA5" s="108"/>
      <c r="AB5" s="107" t="s">
        <v>88</v>
      </c>
      <c r="AC5" s="108"/>
      <c r="AD5" s="107" t="s">
        <v>86</v>
      </c>
      <c r="AE5" s="108"/>
      <c r="AF5" s="107" t="s">
        <v>87</v>
      </c>
      <c r="AG5" s="108"/>
      <c r="AH5" s="107" t="s">
        <v>88</v>
      </c>
      <c r="AI5" s="108"/>
      <c r="AJ5" s="107" t="s">
        <v>86</v>
      </c>
      <c r="AK5" s="108"/>
      <c r="AL5" s="109" t="s">
        <v>87</v>
      </c>
      <c r="AM5" s="108"/>
      <c r="AN5" s="107" t="s">
        <v>88</v>
      </c>
      <c r="AO5" s="108"/>
      <c r="AP5" s="107" t="s">
        <v>86</v>
      </c>
      <c r="AQ5" s="108"/>
      <c r="AR5" s="107" t="s">
        <v>87</v>
      </c>
      <c r="AS5" s="108"/>
      <c r="AT5" s="107" t="s">
        <v>88</v>
      </c>
      <c r="AU5" s="108"/>
      <c r="AV5" s="107" t="s">
        <v>86</v>
      </c>
      <c r="AW5" s="108"/>
      <c r="AX5" s="107" t="s">
        <v>87</v>
      </c>
      <c r="AY5" s="108"/>
      <c r="AZ5" s="107" t="s">
        <v>88</v>
      </c>
      <c r="BA5" s="108"/>
      <c r="BB5" s="107" t="s">
        <v>86</v>
      </c>
      <c r="BC5" s="108"/>
      <c r="BD5" s="107" t="s">
        <v>87</v>
      </c>
      <c r="BE5" s="108"/>
      <c r="BF5" s="107" t="s">
        <v>88</v>
      </c>
      <c r="BG5" s="108"/>
      <c r="BH5" s="109" t="s">
        <v>86</v>
      </c>
      <c r="BI5" s="108"/>
      <c r="BJ5" s="107" t="s">
        <v>87</v>
      </c>
      <c r="BK5" s="108"/>
      <c r="BL5" s="107" t="s">
        <v>88</v>
      </c>
      <c r="BM5" s="108"/>
      <c r="BN5" s="301"/>
      <c r="BO5" s="302"/>
      <c r="BP5" s="301"/>
      <c r="BQ5" s="302"/>
      <c r="BR5" s="107" t="s">
        <v>86</v>
      </c>
      <c r="BS5" s="108"/>
      <c r="BT5" s="107" t="s">
        <v>87</v>
      </c>
      <c r="BU5" s="108"/>
      <c r="BV5" s="107" t="s">
        <v>88</v>
      </c>
      <c r="BW5" s="108"/>
      <c r="BX5" s="109" t="s">
        <v>120</v>
      </c>
      <c r="BY5" s="108"/>
      <c r="BZ5" s="107" t="s">
        <v>288</v>
      </c>
      <c r="CA5" s="108"/>
      <c r="CB5" s="107" t="s">
        <v>289</v>
      </c>
      <c r="CC5" s="108"/>
      <c r="CD5" s="107" t="s">
        <v>290</v>
      </c>
      <c r="CE5" s="108"/>
      <c r="CF5" s="107" t="s">
        <v>291</v>
      </c>
      <c r="CG5" s="108"/>
      <c r="CH5" s="107" t="s">
        <v>288</v>
      </c>
      <c r="CI5" s="108"/>
      <c r="CJ5" s="107" t="s">
        <v>289</v>
      </c>
      <c r="CK5" s="108"/>
      <c r="CL5" s="107" t="s">
        <v>290</v>
      </c>
      <c r="CM5" s="108"/>
      <c r="CN5" s="107" t="s">
        <v>291</v>
      </c>
      <c r="CO5" s="108"/>
      <c r="CP5" s="107" t="s">
        <v>288</v>
      </c>
      <c r="CQ5" s="108"/>
      <c r="CR5" s="107" t="s">
        <v>289</v>
      </c>
      <c r="CS5" s="108"/>
      <c r="CT5" s="134" t="s">
        <v>290</v>
      </c>
      <c r="CU5" s="108"/>
      <c r="CV5" s="107" t="s">
        <v>291</v>
      </c>
      <c r="CW5" s="108"/>
      <c r="CX5" s="109" t="s">
        <v>305</v>
      </c>
      <c r="CY5" s="108"/>
      <c r="CZ5" s="109" t="s">
        <v>306</v>
      </c>
      <c r="DA5" s="108"/>
      <c r="DB5" s="107" t="s">
        <v>307</v>
      </c>
      <c r="DC5" s="108"/>
      <c r="DD5" s="107" t="s">
        <v>308</v>
      </c>
      <c r="DE5" s="108"/>
      <c r="DF5" s="107" t="s">
        <v>305</v>
      </c>
      <c r="DG5" s="108"/>
      <c r="DH5" s="107" t="s">
        <v>306</v>
      </c>
      <c r="DI5" s="108"/>
      <c r="DJ5" s="107" t="s">
        <v>307</v>
      </c>
      <c r="DK5" s="108"/>
      <c r="DL5" s="107" t="s">
        <v>308</v>
      </c>
      <c r="DM5" s="108"/>
      <c r="DN5" s="107" t="s">
        <v>305</v>
      </c>
      <c r="DO5" s="108"/>
      <c r="DP5" s="107" t="s">
        <v>306</v>
      </c>
      <c r="DQ5" s="108"/>
      <c r="DR5" s="107" t="s">
        <v>307</v>
      </c>
      <c r="DS5" s="108"/>
      <c r="DT5" s="107" t="s">
        <v>308</v>
      </c>
      <c r="DU5" s="108"/>
      <c r="DV5" s="301"/>
      <c r="DW5" s="302"/>
    </row>
    <row r="6" spans="1:127" ht="13.5" customHeight="1">
      <c r="A6" s="4"/>
      <c r="B6" s="137"/>
      <c r="C6" s="138" t="s">
        <v>89</v>
      </c>
      <c r="D6" s="84"/>
      <c r="E6" s="138" t="s">
        <v>89</v>
      </c>
      <c r="F6" s="84"/>
      <c r="G6" s="139" t="s">
        <v>89</v>
      </c>
      <c r="H6" s="84"/>
      <c r="I6" s="139" t="s">
        <v>89</v>
      </c>
      <c r="J6" s="84"/>
      <c r="K6" s="139" t="s">
        <v>89</v>
      </c>
      <c r="L6" s="84"/>
      <c r="M6" s="140" t="s">
        <v>89</v>
      </c>
      <c r="N6" s="84"/>
      <c r="O6" s="140" t="s">
        <v>89</v>
      </c>
      <c r="P6" s="84"/>
      <c r="Q6" s="140" t="s">
        <v>89</v>
      </c>
      <c r="R6" s="83"/>
      <c r="S6" s="140" t="s">
        <v>89</v>
      </c>
      <c r="T6" s="84"/>
      <c r="U6" s="140" t="s">
        <v>89</v>
      </c>
      <c r="V6" s="84"/>
      <c r="W6" s="140" t="s">
        <v>89</v>
      </c>
      <c r="X6" s="83"/>
      <c r="Y6" s="139" t="s">
        <v>89</v>
      </c>
      <c r="Z6" s="84"/>
      <c r="AA6" s="141" t="s">
        <v>89</v>
      </c>
      <c r="AB6" s="84"/>
      <c r="AC6" s="139" t="s">
        <v>89</v>
      </c>
      <c r="AD6" s="84"/>
      <c r="AE6" s="140" t="s">
        <v>89</v>
      </c>
      <c r="AF6" s="84"/>
      <c r="AG6" s="140" t="s">
        <v>89</v>
      </c>
      <c r="AH6" s="84"/>
      <c r="AI6" s="140" t="s">
        <v>89</v>
      </c>
      <c r="AJ6" s="84"/>
      <c r="AK6" s="140" t="s">
        <v>89</v>
      </c>
      <c r="AL6" s="83"/>
      <c r="AM6" s="140" t="s">
        <v>89</v>
      </c>
      <c r="AN6" s="84"/>
      <c r="AO6" s="140" t="s">
        <v>89</v>
      </c>
      <c r="AP6" s="142"/>
      <c r="AQ6" s="139" t="s">
        <v>89</v>
      </c>
      <c r="AR6" s="142"/>
      <c r="AS6" s="139" t="s">
        <v>89</v>
      </c>
      <c r="AT6" s="142"/>
      <c r="AU6" s="139" t="s">
        <v>89</v>
      </c>
      <c r="AV6" s="142"/>
      <c r="AW6" s="139" t="s">
        <v>89</v>
      </c>
      <c r="AX6" s="142"/>
      <c r="AY6" s="139" t="s">
        <v>89</v>
      </c>
      <c r="AZ6" s="142"/>
      <c r="BA6" s="139" t="s">
        <v>89</v>
      </c>
      <c r="BB6" s="142"/>
      <c r="BC6" s="139" t="s">
        <v>89</v>
      </c>
      <c r="BD6" s="142"/>
      <c r="BE6" s="139" t="s">
        <v>89</v>
      </c>
      <c r="BF6" s="142"/>
      <c r="BG6" s="139" t="s">
        <v>89</v>
      </c>
      <c r="BH6" s="143"/>
      <c r="BI6" s="139" t="s">
        <v>89</v>
      </c>
      <c r="BJ6" s="142"/>
      <c r="BK6" s="139" t="s">
        <v>89</v>
      </c>
      <c r="BL6" s="142"/>
      <c r="BM6" s="139" t="s">
        <v>89</v>
      </c>
      <c r="BN6" s="144"/>
      <c r="BO6" s="145" t="s">
        <v>89</v>
      </c>
      <c r="BP6" s="116"/>
      <c r="BQ6" s="138" t="s">
        <v>89</v>
      </c>
      <c r="BR6" s="114"/>
      <c r="BS6" s="139" t="s">
        <v>89</v>
      </c>
      <c r="BT6" s="114"/>
      <c r="BU6" s="139" t="s">
        <v>89</v>
      </c>
      <c r="BV6" s="114"/>
      <c r="BW6" s="139" t="s">
        <v>89</v>
      </c>
      <c r="BX6" s="116"/>
      <c r="BY6" s="139" t="s">
        <v>89</v>
      </c>
      <c r="BZ6" s="114"/>
      <c r="CA6" s="146" t="s">
        <v>89</v>
      </c>
      <c r="CB6" s="114"/>
      <c r="CC6" s="146" t="s">
        <v>89</v>
      </c>
      <c r="CD6" s="114"/>
      <c r="CE6" s="146" t="s">
        <v>89</v>
      </c>
      <c r="CF6" s="114"/>
      <c r="CG6" s="146" t="s">
        <v>89</v>
      </c>
      <c r="CH6" s="114"/>
      <c r="CI6" s="146" t="s">
        <v>89</v>
      </c>
      <c r="CJ6" s="114"/>
      <c r="CK6" s="146" t="s">
        <v>89</v>
      </c>
      <c r="CL6" s="114"/>
      <c r="CM6" s="146" t="s">
        <v>89</v>
      </c>
      <c r="CN6" s="114"/>
      <c r="CO6" s="146" t="s">
        <v>89</v>
      </c>
      <c r="CP6" s="114"/>
      <c r="CQ6" s="146" t="s">
        <v>89</v>
      </c>
      <c r="CR6" s="114"/>
      <c r="CS6" s="146" t="s">
        <v>89</v>
      </c>
      <c r="CT6" s="116"/>
      <c r="CU6" s="146" t="s">
        <v>89</v>
      </c>
      <c r="CV6" s="114"/>
      <c r="CW6" s="146" t="s">
        <v>89</v>
      </c>
      <c r="CX6" s="116"/>
      <c r="CY6" s="146" t="s">
        <v>89</v>
      </c>
      <c r="CZ6" s="116"/>
      <c r="DA6" s="146" t="s">
        <v>89</v>
      </c>
      <c r="DB6" s="114"/>
      <c r="DC6" s="146" t="s">
        <v>89</v>
      </c>
      <c r="DD6" s="114"/>
      <c r="DE6" s="146" t="s">
        <v>89</v>
      </c>
      <c r="DF6" s="114"/>
      <c r="DG6" s="146" t="s">
        <v>89</v>
      </c>
      <c r="DH6" s="114"/>
      <c r="DI6" s="146" t="s">
        <v>89</v>
      </c>
      <c r="DJ6" s="114"/>
      <c r="DK6" s="146" t="s">
        <v>89</v>
      </c>
      <c r="DL6" s="114"/>
      <c r="DM6" s="146" t="s">
        <v>89</v>
      </c>
      <c r="DN6" s="114"/>
      <c r="DO6" s="146" t="s">
        <v>89</v>
      </c>
      <c r="DP6" s="114"/>
      <c r="DQ6" s="146" t="s">
        <v>89</v>
      </c>
      <c r="DR6" s="114"/>
      <c r="DS6" s="146" t="s">
        <v>89</v>
      </c>
      <c r="DT6" s="114"/>
      <c r="DU6" s="146" t="s">
        <v>89</v>
      </c>
      <c r="DV6" s="113"/>
      <c r="DW6" s="147" t="s">
        <v>89</v>
      </c>
    </row>
    <row r="7" spans="1:127" ht="24" customHeight="1">
      <c r="A7" s="11" t="s">
        <v>0</v>
      </c>
      <c r="B7" s="49">
        <v>22665</v>
      </c>
      <c r="C7" s="49">
        <v>10869</v>
      </c>
      <c r="D7" s="49">
        <v>21239</v>
      </c>
      <c r="E7" s="49">
        <v>10273</v>
      </c>
      <c r="F7" s="48">
        <v>4394</v>
      </c>
      <c r="G7" s="49">
        <v>1927</v>
      </c>
      <c r="H7" s="48">
        <v>3927</v>
      </c>
      <c r="I7" s="49">
        <v>1752</v>
      </c>
      <c r="J7" s="48">
        <v>3946</v>
      </c>
      <c r="K7" s="49">
        <v>1742</v>
      </c>
      <c r="L7" s="48">
        <v>170</v>
      </c>
      <c r="M7" s="49">
        <v>84</v>
      </c>
      <c r="N7" s="48">
        <v>164</v>
      </c>
      <c r="O7" s="49">
        <v>83</v>
      </c>
      <c r="P7" s="48">
        <v>171</v>
      </c>
      <c r="Q7" s="49">
        <v>97</v>
      </c>
      <c r="R7" s="132">
        <v>1064</v>
      </c>
      <c r="S7" s="49">
        <v>908</v>
      </c>
      <c r="T7" s="48">
        <v>1058</v>
      </c>
      <c r="U7" s="49">
        <v>887</v>
      </c>
      <c r="V7" s="48">
        <v>1027</v>
      </c>
      <c r="W7" s="49">
        <v>863</v>
      </c>
      <c r="X7" s="132">
        <v>760</v>
      </c>
      <c r="Y7" s="49">
        <v>310</v>
      </c>
      <c r="Z7" s="48">
        <v>635</v>
      </c>
      <c r="AA7" s="49">
        <v>236</v>
      </c>
      <c r="AB7" s="48">
        <v>659</v>
      </c>
      <c r="AC7" s="49">
        <v>242</v>
      </c>
      <c r="AD7" s="48">
        <v>60</v>
      </c>
      <c r="AE7" s="49">
        <v>30</v>
      </c>
      <c r="AF7" s="48">
        <v>91</v>
      </c>
      <c r="AG7" s="49">
        <v>62</v>
      </c>
      <c r="AH7" s="48">
        <v>70</v>
      </c>
      <c r="AI7" s="49">
        <v>44</v>
      </c>
      <c r="AJ7" s="48">
        <v>120</v>
      </c>
      <c r="AK7" s="49">
        <v>1</v>
      </c>
      <c r="AL7" s="132">
        <v>121</v>
      </c>
      <c r="AM7" s="49">
        <v>0</v>
      </c>
      <c r="AN7" s="48">
        <v>116</v>
      </c>
      <c r="AO7" s="49">
        <v>0</v>
      </c>
      <c r="AP7" s="48">
        <v>40</v>
      </c>
      <c r="AQ7" s="49">
        <v>1</v>
      </c>
      <c r="AR7" s="48">
        <v>41</v>
      </c>
      <c r="AS7" s="49">
        <v>1</v>
      </c>
      <c r="AT7" s="48">
        <v>41</v>
      </c>
      <c r="AU7" s="49">
        <v>1</v>
      </c>
      <c r="AV7" s="48">
        <v>40</v>
      </c>
      <c r="AW7" s="49">
        <v>1</v>
      </c>
      <c r="AX7" s="48">
        <v>50</v>
      </c>
      <c r="AY7" s="49">
        <v>1</v>
      </c>
      <c r="AZ7" s="48">
        <v>44</v>
      </c>
      <c r="BA7" s="49">
        <v>4</v>
      </c>
      <c r="BB7" s="48">
        <v>352</v>
      </c>
      <c r="BC7" s="49">
        <v>187</v>
      </c>
      <c r="BD7" s="48">
        <v>342</v>
      </c>
      <c r="BE7" s="49">
        <v>192</v>
      </c>
      <c r="BF7" s="48">
        <v>346</v>
      </c>
      <c r="BG7" s="49">
        <v>186</v>
      </c>
      <c r="BH7" s="148">
        <v>485</v>
      </c>
      <c r="BI7" s="49">
        <v>166</v>
      </c>
      <c r="BJ7" s="48">
        <v>436</v>
      </c>
      <c r="BK7" s="49">
        <v>132</v>
      </c>
      <c r="BL7" s="48">
        <v>469</v>
      </c>
      <c r="BM7" s="49">
        <v>133</v>
      </c>
      <c r="BN7" s="149">
        <v>102</v>
      </c>
      <c r="BO7" s="150">
        <v>26</v>
      </c>
      <c r="BP7" s="151">
        <v>1145</v>
      </c>
      <c r="BQ7" s="60">
        <v>480</v>
      </c>
      <c r="BR7" s="48">
        <v>199</v>
      </c>
      <c r="BS7" s="49">
        <v>95</v>
      </c>
      <c r="BT7" s="48">
        <v>219</v>
      </c>
      <c r="BU7" s="49">
        <v>110</v>
      </c>
      <c r="BV7" s="48">
        <v>171</v>
      </c>
      <c r="BW7" s="49">
        <v>69</v>
      </c>
      <c r="BX7" s="48">
        <v>76</v>
      </c>
      <c r="BY7" s="49">
        <v>36</v>
      </c>
      <c r="BZ7" s="120">
        <v>33</v>
      </c>
      <c r="CA7" s="121">
        <v>15</v>
      </c>
      <c r="CB7" s="48">
        <v>26</v>
      </c>
      <c r="CC7" s="49">
        <v>12</v>
      </c>
      <c r="CD7" s="48">
        <v>17</v>
      </c>
      <c r="CE7" s="49">
        <v>10</v>
      </c>
      <c r="CF7" s="48">
        <v>0</v>
      </c>
      <c r="CG7" s="49">
        <v>0</v>
      </c>
      <c r="CH7" s="120">
        <v>8</v>
      </c>
      <c r="CI7" s="121">
        <v>7</v>
      </c>
      <c r="CJ7" s="48">
        <v>8</v>
      </c>
      <c r="CK7" s="49">
        <v>8</v>
      </c>
      <c r="CL7" s="48">
        <v>8</v>
      </c>
      <c r="CM7" s="49">
        <v>8</v>
      </c>
      <c r="CN7" s="48">
        <v>5</v>
      </c>
      <c r="CO7" s="49">
        <v>4</v>
      </c>
      <c r="CP7" s="120">
        <v>58</v>
      </c>
      <c r="CQ7" s="121">
        <v>31</v>
      </c>
      <c r="CR7" s="120">
        <v>46</v>
      </c>
      <c r="CS7" s="121">
        <v>26</v>
      </c>
      <c r="CT7" s="122">
        <v>43</v>
      </c>
      <c r="CU7" s="121">
        <v>26</v>
      </c>
      <c r="CV7" s="120">
        <v>13</v>
      </c>
      <c r="CW7" s="121">
        <v>9</v>
      </c>
      <c r="CX7" s="122">
        <v>80</v>
      </c>
      <c r="CY7" s="121">
        <v>5</v>
      </c>
      <c r="CZ7" s="122">
        <v>74</v>
      </c>
      <c r="DA7" s="121">
        <v>4</v>
      </c>
      <c r="DB7" s="120">
        <v>49</v>
      </c>
      <c r="DC7" s="121">
        <v>4</v>
      </c>
      <c r="DD7" s="120">
        <v>7</v>
      </c>
      <c r="DE7" s="121">
        <v>0</v>
      </c>
      <c r="DF7" s="120">
        <v>0</v>
      </c>
      <c r="DG7" s="49">
        <v>0</v>
      </c>
      <c r="DH7" s="120">
        <v>0</v>
      </c>
      <c r="DI7" s="49">
        <v>0</v>
      </c>
      <c r="DJ7" s="120">
        <v>0</v>
      </c>
      <c r="DK7" s="49">
        <v>0</v>
      </c>
      <c r="DL7" s="120">
        <v>0</v>
      </c>
      <c r="DM7" s="49">
        <v>0</v>
      </c>
      <c r="DN7" s="120">
        <v>2</v>
      </c>
      <c r="DO7" s="49">
        <v>0</v>
      </c>
      <c r="DP7" s="120">
        <v>2</v>
      </c>
      <c r="DQ7" s="49">
        <v>1</v>
      </c>
      <c r="DR7" s="120">
        <v>0</v>
      </c>
      <c r="DS7" s="49">
        <v>0</v>
      </c>
      <c r="DT7" s="120">
        <v>1</v>
      </c>
      <c r="DU7" s="49">
        <v>0</v>
      </c>
      <c r="DV7" s="119">
        <v>179</v>
      </c>
      <c r="DW7" s="119">
        <v>90</v>
      </c>
    </row>
    <row r="8" spans="1:127" ht="24" customHeight="1">
      <c r="A8" s="14" t="s">
        <v>92</v>
      </c>
      <c r="B8" s="70">
        <v>8634</v>
      </c>
      <c r="C8" s="70">
        <v>4087</v>
      </c>
      <c r="D8" s="70">
        <v>8051</v>
      </c>
      <c r="E8" s="70">
        <v>3882</v>
      </c>
      <c r="F8" s="152">
        <v>1793</v>
      </c>
      <c r="G8" s="153">
        <v>798</v>
      </c>
      <c r="H8" s="154">
        <v>1548</v>
      </c>
      <c r="I8" s="70">
        <v>673</v>
      </c>
      <c r="J8" s="155">
        <v>1532</v>
      </c>
      <c r="K8" s="70">
        <v>643</v>
      </c>
      <c r="L8" s="69">
        <v>90</v>
      </c>
      <c r="M8" s="70">
        <v>56</v>
      </c>
      <c r="N8" s="69">
        <v>84</v>
      </c>
      <c r="O8" s="70">
        <v>53</v>
      </c>
      <c r="P8" s="69">
        <v>84</v>
      </c>
      <c r="Q8" s="70">
        <v>59</v>
      </c>
      <c r="R8" s="125">
        <v>360</v>
      </c>
      <c r="S8" s="70">
        <v>314</v>
      </c>
      <c r="T8" s="69">
        <v>430</v>
      </c>
      <c r="U8" s="70">
        <v>346</v>
      </c>
      <c r="V8" s="69">
        <v>416</v>
      </c>
      <c r="W8" s="70">
        <v>340</v>
      </c>
      <c r="X8" s="124">
        <v>320</v>
      </c>
      <c r="Y8" s="70">
        <v>137</v>
      </c>
      <c r="Z8" s="69">
        <v>278</v>
      </c>
      <c r="AA8" s="70">
        <v>104</v>
      </c>
      <c r="AB8" s="69">
        <v>273</v>
      </c>
      <c r="AC8" s="70">
        <v>108</v>
      </c>
      <c r="AD8" s="69">
        <v>0</v>
      </c>
      <c r="AE8" s="70">
        <v>0</v>
      </c>
      <c r="AF8" s="69">
        <v>0</v>
      </c>
      <c r="AG8" s="70">
        <v>0</v>
      </c>
      <c r="AH8" s="69">
        <v>0</v>
      </c>
      <c r="AI8" s="70">
        <v>0</v>
      </c>
      <c r="AJ8" s="69">
        <v>0</v>
      </c>
      <c r="AK8" s="70">
        <v>0</v>
      </c>
      <c r="AL8" s="124">
        <v>0</v>
      </c>
      <c r="AM8" s="70">
        <v>0</v>
      </c>
      <c r="AN8" s="69">
        <v>0</v>
      </c>
      <c r="AO8" s="70">
        <v>0</v>
      </c>
      <c r="AP8" s="69">
        <v>40</v>
      </c>
      <c r="AQ8" s="70">
        <v>1</v>
      </c>
      <c r="AR8" s="69">
        <v>41</v>
      </c>
      <c r="AS8" s="70">
        <v>1</v>
      </c>
      <c r="AT8" s="69">
        <v>41</v>
      </c>
      <c r="AU8" s="70">
        <v>1</v>
      </c>
      <c r="AV8" s="69">
        <v>0</v>
      </c>
      <c r="AW8" s="70">
        <v>0</v>
      </c>
      <c r="AX8" s="69">
        <v>0</v>
      </c>
      <c r="AY8" s="70">
        <v>0</v>
      </c>
      <c r="AZ8" s="69">
        <v>0</v>
      </c>
      <c r="BA8" s="70">
        <v>0</v>
      </c>
      <c r="BB8" s="69">
        <v>81</v>
      </c>
      <c r="BC8" s="70">
        <v>39</v>
      </c>
      <c r="BD8" s="69">
        <v>79</v>
      </c>
      <c r="BE8" s="70">
        <v>49</v>
      </c>
      <c r="BF8" s="69">
        <v>82</v>
      </c>
      <c r="BG8" s="70">
        <v>45</v>
      </c>
      <c r="BH8" s="124">
        <v>165</v>
      </c>
      <c r="BI8" s="70">
        <v>52</v>
      </c>
      <c r="BJ8" s="69">
        <v>156</v>
      </c>
      <c r="BK8" s="70">
        <v>35</v>
      </c>
      <c r="BL8" s="69">
        <v>158</v>
      </c>
      <c r="BM8" s="70">
        <v>28</v>
      </c>
      <c r="BN8" s="156">
        <v>102</v>
      </c>
      <c r="BO8" s="123">
        <v>26</v>
      </c>
      <c r="BP8" s="210">
        <v>384</v>
      </c>
      <c r="BQ8" s="70">
        <v>147</v>
      </c>
      <c r="BR8" s="69">
        <v>86</v>
      </c>
      <c r="BS8" s="70">
        <v>37</v>
      </c>
      <c r="BT8" s="69">
        <v>76</v>
      </c>
      <c r="BU8" s="70">
        <v>35</v>
      </c>
      <c r="BV8" s="69">
        <v>65</v>
      </c>
      <c r="BW8" s="70">
        <v>25</v>
      </c>
      <c r="BX8" s="124">
        <v>30</v>
      </c>
      <c r="BY8" s="70">
        <v>12</v>
      </c>
      <c r="BZ8" s="69">
        <v>0</v>
      </c>
      <c r="CA8" s="70">
        <v>0</v>
      </c>
      <c r="CB8" s="69">
        <v>0</v>
      </c>
      <c r="CC8" s="70">
        <v>0</v>
      </c>
      <c r="CD8" s="69">
        <v>0</v>
      </c>
      <c r="CE8" s="70">
        <v>0</v>
      </c>
      <c r="CF8" s="69">
        <v>0</v>
      </c>
      <c r="CG8" s="70">
        <v>0</v>
      </c>
      <c r="CH8" s="69">
        <v>8</v>
      </c>
      <c r="CI8" s="70">
        <v>7</v>
      </c>
      <c r="CJ8" s="69">
        <v>8</v>
      </c>
      <c r="CK8" s="70">
        <v>8</v>
      </c>
      <c r="CL8" s="69">
        <v>8</v>
      </c>
      <c r="CM8" s="70">
        <v>8</v>
      </c>
      <c r="CN8" s="69">
        <v>5</v>
      </c>
      <c r="CO8" s="70">
        <v>4</v>
      </c>
      <c r="CP8" s="69">
        <v>7</v>
      </c>
      <c r="CQ8" s="70">
        <v>2</v>
      </c>
      <c r="CR8" s="69">
        <v>5</v>
      </c>
      <c r="CS8" s="70">
        <v>3</v>
      </c>
      <c r="CT8" s="125">
        <v>4</v>
      </c>
      <c r="CU8" s="70">
        <v>2</v>
      </c>
      <c r="CV8" s="69">
        <v>2</v>
      </c>
      <c r="CW8" s="70">
        <v>2</v>
      </c>
      <c r="CX8" s="125">
        <v>28</v>
      </c>
      <c r="CY8" s="70">
        <v>0</v>
      </c>
      <c r="CZ8" s="125">
        <v>31</v>
      </c>
      <c r="DA8" s="70">
        <v>1</v>
      </c>
      <c r="DB8" s="69">
        <v>19</v>
      </c>
      <c r="DC8" s="70">
        <v>1</v>
      </c>
      <c r="DD8" s="69">
        <v>2</v>
      </c>
      <c r="DE8" s="70">
        <v>0</v>
      </c>
      <c r="DF8" s="157">
        <v>0</v>
      </c>
      <c r="DG8" s="70">
        <v>0</v>
      </c>
      <c r="DH8" s="69">
        <v>0</v>
      </c>
      <c r="DI8" s="70">
        <v>0</v>
      </c>
      <c r="DJ8" s="69">
        <v>0</v>
      </c>
      <c r="DK8" s="70">
        <v>0</v>
      </c>
      <c r="DL8" s="69">
        <v>0</v>
      </c>
      <c r="DM8" s="70">
        <v>0</v>
      </c>
      <c r="DN8" s="157">
        <v>0</v>
      </c>
      <c r="DO8" s="70">
        <v>0</v>
      </c>
      <c r="DP8" s="69">
        <v>0</v>
      </c>
      <c r="DQ8" s="70">
        <v>0</v>
      </c>
      <c r="DR8" s="69">
        <v>0</v>
      </c>
      <c r="DS8" s="70">
        <v>0</v>
      </c>
      <c r="DT8" s="69">
        <v>0</v>
      </c>
      <c r="DU8" s="70">
        <v>0</v>
      </c>
      <c r="DV8" s="123">
        <v>97</v>
      </c>
      <c r="DW8" s="123">
        <v>32</v>
      </c>
    </row>
    <row r="9" spans="1:127" ht="24" customHeight="1">
      <c r="A9" s="14" t="s">
        <v>93</v>
      </c>
      <c r="B9" s="70">
        <v>4351</v>
      </c>
      <c r="C9" s="70">
        <v>2162</v>
      </c>
      <c r="D9" s="70">
        <v>3991</v>
      </c>
      <c r="E9" s="70">
        <v>2017</v>
      </c>
      <c r="F9" s="69">
        <v>683</v>
      </c>
      <c r="G9" s="70">
        <v>287</v>
      </c>
      <c r="H9" s="69">
        <v>637</v>
      </c>
      <c r="I9" s="70">
        <v>273</v>
      </c>
      <c r="J9" s="69">
        <v>668</v>
      </c>
      <c r="K9" s="70">
        <v>291</v>
      </c>
      <c r="L9" s="69">
        <v>0</v>
      </c>
      <c r="M9" s="70">
        <v>0</v>
      </c>
      <c r="N9" s="69">
        <v>0</v>
      </c>
      <c r="O9" s="70">
        <v>0</v>
      </c>
      <c r="P9" s="69">
        <v>0</v>
      </c>
      <c r="Q9" s="70">
        <v>0</v>
      </c>
      <c r="R9" s="125">
        <v>270</v>
      </c>
      <c r="S9" s="70">
        <v>200</v>
      </c>
      <c r="T9" s="69">
        <v>277</v>
      </c>
      <c r="U9" s="70">
        <v>218</v>
      </c>
      <c r="V9" s="69">
        <v>273</v>
      </c>
      <c r="W9" s="70">
        <v>220</v>
      </c>
      <c r="X9" s="125">
        <v>280</v>
      </c>
      <c r="Y9" s="70">
        <v>115</v>
      </c>
      <c r="Z9" s="69">
        <v>198</v>
      </c>
      <c r="AA9" s="70">
        <v>80</v>
      </c>
      <c r="AB9" s="69">
        <v>232</v>
      </c>
      <c r="AC9" s="70">
        <v>84</v>
      </c>
      <c r="AD9" s="69">
        <v>0</v>
      </c>
      <c r="AE9" s="70">
        <v>0</v>
      </c>
      <c r="AF9" s="69">
        <v>0</v>
      </c>
      <c r="AG9" s="70">
        <v>0</v>
      </c>
      <c r="AH9" s="69">
        <v>0</v>
      </c>
      <c r="AI9" s="70">
        <v>0</v>
      </c>
      <c r="AJ9" s="69">
        <v>0</v>
      </c>
      <c r="AK9" s="70">
        <v>0</v>
      </c>
      <c r="AL9" s="125">
        <v>0</v>
      </c>
      <c r="AM9" s="70">
        <v>0</v>
      </c>
      <c r="AN9" s="69">
        <v>0</v>
      </c>
      <c r="AO9" s="70">
        <v>0</v>
      </c>
      <c r="AP9" s="69">
        <v>0</v>
      </c>
      <c r="AQ9" s="70">
        <v>0</v>
      </c>
      <c r="AR9" s="69">
        <v>0</v>
      </c>
      <c r="AS9" s="158">
        <v>0</v>
      </c>
      <c r="AT9" s="69">
        <v>0</v>
      </c>
      <c r="AU9" s="70">
        <v>0</v>
      </c>
      <c r="AV9" s="69">
        <v>0</v>
      </c>
      <c r="AW9" s="70">
        <v>0</v>
      </c>
      <c r="AX9" s="69">
        <v>0</v>
      </c>
      <c r="AY9" s="70">
        <v>0</v>
      </c>
      <c r="AZ9" s="69">
        <v>0</v>
      </c>
      <c r="BA9" s="70">
        <v>0</v>
      </c>
      <c r="BB9" s="69">
        <v>160</v>
      </c>
      <c r="BC9" s="70">
        <v>89</v>
      </c>
      <c r="BD9" s="69">
        <v>156</v>
      </c>
      <c r="BE9" s="70">
        <v>81</v>
      </c>
      <c r="BF9" s="69">
        <v>157</v>
      </c>
      <c r="BG9" s="70">
        <v>79</v>
      </c>
      <c r="BH9" s="125">
        <v>0</v>
      </c>
      <c r="BI9" s="70">
        <v>0</v>
      </c>
      <c r="BJ9" s="69">
        <v>0</v>
      </c>
      <c r="BK9" s="70">
        <v>0</v>
      </c>
      <c r="BL9" s="69">
        <v>0</v>
      </c>
      <c r="BM9" s="70">
        <v>0</v>
      </c>
      <c r="BN9" s="156">
        <v>0</v>
      </c>
      <c r="BO9" s="123">
        <v>0</v>
      </c>
      <c r="BP9" s="68">
        <v>360</v>
      </c>
      <c r="BQ9" s="70">
        <v>145</v>
      </c>
      <c r="BR9" s="69">
        <v>35</v>
      </c>
      <c r="BS9" s="70">
        <v>19</v>
      </c>
      <c r="BT9" s="69">
        <v>49</v>
      </c>
      <c r="BU9" s="70">
        <v>25</v>
      </c>
      <c r="BV9" s="69">
        <v>38</v>
      </c>
      <c r="BW9" s="70">
        <v>11</v>
      </c>
      <c r="BX9" s="125">
        <v>12</v>
      </c>
      <c r="BY9" s="70">
        <v>6</v>
      </c>
      <c r="BZ9" s="69">
        <v>0</v>
      </c>
      <c r="CA9" s="70">
        <v>0</v>
      </c>
      <c r="CB9" s="69">
        <v>0</v>
      </c>
      <c r="CC9" s="70">
        <v>0</v>
      </c>
      <c r="CD9" s="69">
        <v>0</v>
      </c>
      <c r="CE9" s="70">
        <v>0</v>
      </c>
      <c r="CF9" s="69">
        <v>0</v>
      </c>
      <c r="CG9" s="70">
        <v>0</v>
      </c>
      <c r="CH9" s="69">
        <v>0</v>
      </c>
      <c r="CI9" s="70">
        <v>0</v>
      </c>
      <c r="CJ9" s="69">
        <v>0</v>
      </c>
      <c r="CK9" s="70">
        <v>0</v>
      </c>
      <c r="CL9" s="69">
        <v>0</v>
      </c>
      <c r="CM9" s="70">
        <v>0</v>
      </c>
      <c r="CN9" s="69">
        <v>0</v>
      </c>
      <c r="CO9" s="70">
        <v>0</v>
      </c>
      <c r="CP9" s="69">
        <v>51</v>
      </c>
      <c r="CQ9" s="70">
        <v>29</v>
      </c>
      <c r="CR9" s="69">
        <v>41</v>
      </c>
      <c r="CS9" s="70">
        <v>23</v>
      </c>
      <c r="CT9" s="125">
        <v>39</v>
      </c>
      <c r="CU9" s="70">
        <v>24</v>
      </c>
      <c r="CV9" s="69">
        <v>11</v>
      </c>
      <c r="CW9" s="70">
        <v>7</v>
      </c>
      <c r="CX9" s="125">
        <v>30</v>
      </c>
      <c r="CY9" s="70">
        <v>0</v>
      </c>
      <c r="CZ9" s="125">
        <v>26</v>
      </c>
      <c r="DA9" s="70">
        <v>0</v>
      </c>
      <c r="DB9" s="69">
        <v>20</v>
      </c>
      <c r="DC9" s="70">
        <v>0</v>
      </c>
      <c r="DD9" s="69">
        <v>3</v>
      </c>
      <c r="DE9" s="70">
        <v>0</v>
      </c>
      <c r="DF9" s="69">
        <v>0</v>
      </c>
      <c r="DG9" s="70">
        <v>0</v>
      </c>
      <c r="DH9" s="69">
        <v>0</v>
      </c>
      <c r="DI9" s="70">
        <v>0</v>
      </c>
      <c r="DJ9" s="69">
        <v>0</v>
      </c>
      <c r="DK9" s="70">
        <v>0</v>
      </c>
      <c r="DL9" s="69">
        <v>0</v>
      </c>
      <c r="DM9" s="70">
        <v>0</v>
      </c>
      <c r="DN9" s="69">
        <v>2</v>
      </c>
      <c r="DO9" s="70">
        <v>0</v>
      </c>
      <c r="DP9" s="69">
        <v>2</v>
      </c>
      <c r="DQ9" s="70">
        <v>1</v>
      </c>
      <c r="DR9" s="69">
        <v>0</v>
      </c>
      <c r="DS9" s="70">
        <v>0</v>
      </c>
      <c r="DT9" s="69">
        <v>1</v>
      </c>
      <c r="DU9" s="70">
        <v>0</v>
      </c>
      <c r="DV9" s="123">
        <v>0</v>
      </c>
      <c r="DW9" s="123">
        <v>0</v>
      </c>
    </row>
    <row r="10" spans="1:127" ht="24" customHeight="1">
      <c r="A10" s="14" t="s">
        <v>94</v>
      </c>
      <c r="B10" s="70">
        <v>1271</v>
      </c>
      <c r="C10" s="70">
        <v>779</v>
      </c>
      <c r="D10" s="70">
        <v>1096</v>
      </c>
      <c r="E10" s="70">
        <v>702</v>
      </c>
      <c r="F10" s="69">
        <v>200</v>
      </c>
      <c r="G10" s="70">
        <v>88</v>
      </c>
      <c r="H10" s="69">
        <v>200</v>
      </c>
      <c r="I10" s="70">
        <v>102</v>
      </c>
      <c r="J10" s="69">
        <v>198</v>
      </c>
      <c r="K10" s="70">
        <v>79</v>
      </c>
      <c r="L10" s="69">
        <v>0</v>
      </c>
      <c r="M10" s="70">
        <v>0</v>
      </c>
      <c r="N10" s="69">
        <v>0</v>
      </c>
      <c r="O10" s="70">
        <v>0</v>
      </c>
      <c r="P10" s="69">
        <v>0</v>
      </c>
      <c r="Q10" s="70">
        <v>0</v>
      </c>
      <c r="R10" s="125">
        <v>153</v>
      </c>
      <c r="S10" s="70">
        <v>148</v>
      </c>
      <c r="T10" s="69">
        <v>115</v>
      </c>
      <c r="U10" s="70">
        <v>106</v>
      </c>
      <c r="V10" s="69">
        <v>110</v>
      </c>
      <c r="W10" s="70">
        <v>98</v>
      </c>
      <c r="X10" s="125">
        <v>0</v>
      </c>
      <c r="Y10" s="70">
        <v>0</v>
      </c>
      <c r="Z10" s="69">
        <v>0</v>
      </c>
      <c r="AA10" s="70">
        <v>0</v>
      </c>
      <c r="AB10" s="69">
        <v>0</v>
      </c>
      <c r="AC10" s="70">
        <v>0</v>
      </c>
      <c r="AD10" s="69">
        <v>0</v>
      </c>
      <c r="AE10" s="70">
        <v>0</v>
      </c>
      <c r="AF10" s="69">
        <v>0</v>
      </c>
      <c r="AG10" s="70">
        <v>0</v>
      </c>
      <c r="AH10" s="69">
        <v>0</v>
      </c>
      <c r="AI10" s="70">
        <v>0</v>
      </c>
      <c r="AJ10" s="69">
        <v>0</v>
      </c>
      <c r="AK10" s="70">
        <v>0</v>
      </c>
      <c r="AL10" s="125">
        <v>0</v>
      </c>
      <c r="AM10" s="70">
        <v>0</v>
      </c>
      <c r="AN10" s="69">
        <v>0</v>
      </c>
      <c r="AO10" s="70">
        <v>0</v>
      </c>
      <c r="AP10" s="69">
        <v>0</v>
      </c>
      <c r="AQ10" s="70">
        <v>0</v>
      </c>
      <c r="AR10" s="69">
        <v>0</v>
      </c>
      <c r="AS10" s="70">
        <v>0</v>
      </c>
      <c r="AT10" s="69">
        <v>0</v>
      </c>
      <c r="AU10" s="70">
        <v>0</v>
      </c>
      <c r="AV10" s="69">
        <v>0</v>
      </c>
      <c r="AW10" s="70">
        <v>0</v>
      </c>
      <c r="AX10" s="69">
        <v>0</v>
      </c>
      <c r="AY10" s="70">
        <v>0</v>
      </c>
      <c r="AZ10" s="69">
        <v>0</v>
      </c>
      <c r="BA10" s="70">
        <v>0</v>
      </c>
      <c r="BB10" s="69">
        <v>40</v>
      </c>
      <c r="BC10" s="70">
        <v>28</v>
      </c>
      <c r="BD10" s="69">
        <v>40</v>
      </c>
      <c r="BE10" s="70">
        <v>26</v>
      </c>
      <c r="BF10" s="69">
        <v>40</v>
      </c>
      <c r="BG10" s="70">
        <v>27</v>
      </c>
      <c r="BH10" s="125">
        <v>0</v>
      </c>
      <c r="BI10" s="70">
        <v>0</v>
      </c>
      <c r="BJ10" s="69">
        <v>0</v>
      </c>
      <c r="BK10" s="70">
        <v>0</v>
      </c>
      <c r="BL10" s="69">
        <v>0</v>
      </c>
      <c r="BM10" s="70">
        <v>0</v>
      </c>
      <c r="BN10" s="156">
        <v>0</v>
      </c>
      <c r="BO10" s="123">
        <v>0</v>
      </c>
      <c r="BP10" s="68">
        <v>175</v>
      </c>
      <c r="BQ10" s="70">
        <v>77</v>
      </c>
      <c r="BR10" s="69">
        <v>38</v>
      </c>
      <c r="BS10" s="70">
        <v>16</v>
      </c>
      <c r="BT10" s="69">
        <v>47</v>
      </c>
      <c r="BU10" s="70">
        <v>24</v>
      </c>
      <c r="BV10" s="69">
        <v>46</v>
      </c>
      <c r="BW10" s="70">
        <v>22</v>
      </c>
      <c r="BX10" s="125">
        <v>23</v>
      </c>
      <c r="BY10" s="70">
        <v>10</v>
      </c>
      <c r="BZ10" s="69">
        <v>0</v>
      </c>
      <c r="CA10" s="70">
        <v>0</v>
      </c>
      <c r="CB10" s="69">
        <v>0</v>
      </c>
      <c r="CC10" s="70">
        <v>0</v>
      </c>
      <c r="CD10" s="69">
        <v>0</v>
      </c>
      <c r="CE10" s="70">
        <v>0</v>
      </c>
      <c r="CF10" s="69">
        <v>0</v>
      </c>
      <c r="CG10" s="70">
        <v>0</v>
      </c>
      <c r="CH10" s="69">
        <v>0</v>
      </c>
      <c r="CI10" s="70">
        <v>0</v>
      </c>
      <c r="CJ10" s="69">
        <v>0</v>
      </c>
      <c r="CK10" s="70">
        <v>0</v>
      </c>
      <c r="CL10" s="69">
        <v>0</v>
      </c>
      <c r="CM10" s="70">
        <v>0</v>
      </c>
      <c r="CN10" s="69">
        <v>0</v>
      </c>
      <c r="CO10" s="70">
        <v>0</v>
      </c>
      <c r="CP10" s="69">
        <v>0</v>
      </c>
      <c r="CQ10" s="70">
        <v>0</v>
      </c>
      <c r="CR10" s="69">
        <v>0</v>
      </c>
      <c r="CS10" s="70">
        <v>0</v>
      </c>
      <c r="CT10" s="125">
        <v>0</v>
      </c>
      <c r="CU10" s="70">
        <v>0</v>
      </c>
      <c r="CV10" s="69">
        <v>0</v>
      </c>
      <c r="CW10" s="70">
        <v>0</v>
      </c>
      <c r="CX10" s="125">
        <v>5</v>
      </c>
      <c r="CY10" s="70">
        <v>2</v>
      </c>
      <c r="CZ10" s="125">
        <v>10</v>
      </c>
      <c r="DA10" s="70">
        <v>3</v>
      </c>
      <c r="DB10" s="69">
        <v>5</v>
      </c>
      <c r="DC10" s="70">
        <v>0</v>
      </c>
      <c r="DD10" s="69">
        <v>1</v>
      </c>
      <c r="DE10" s="70">
        <v>0</v>
      </c>
      <c r="DF10" s="69">
        <v>0</v>
      </c>
      <c r="DG10" s="70">
        <v>0</v>
      </c>
      <c r="DH10" s="69">
        <v>0</v>
      </c>
      <c r="DI10" s="70">
        <v>0</v>
      </c>
      <c r="DJ10" s="69">
        <v>0</v>
      </c>
      <c r="DK10" s="70">
        <v>0</v>
      </c>
      <c r="DL10" s="69">
        <v>0</v>
      </c>
      <c r="DM10" s="70">
        <v>0</v>
      </c>
      <c r="DN10" s="69">
        <v>0</v>
      </c>
      <c r="DO10" s="70">
        <v>0</v>
      </c>
      <c r="DP10" s="69">
        <v>0</v>
      </c>
      <c r="DQ10" s="70">
        <v>0</v>
      </c>
      <c r="DR10" s="69">
        <v>0</v>
      </c>
      <c r="DS10" s="70">
        <v>0</v>
      </c>
      <c r="DT10" s="69">
        <v>0</v>
      </c>
      <c r="DU10" s="70">
        <v>0</v>
      </c>
      <c r="DV10" s="123">
        <v>0</v>
      </c>
      <c r="DW10" s="123">
        <v>0</v>
      </c>
    </row>
    <row r="11" spans="1:127" ht="24" customHeight="1">
      <c r="A11" s="14" t="s">
        <v>95</v>
      </c>
      <c r="B11" s="70">
        <v>854</v>
      </c>
      <c r="C11" s="70">
        <v>379</v>
      </c>
      <c r="D11" s="70">
        <v>854</v>
      </c>
      <c r="E11" s="70">
        <v>379</v>
      </c>
      <c r="F11" s="69">
        <v>160</v>
      </c>
      <c r="G11" s="70">
        <v>70</v>
      </c>
      <c r="H11" s="69">
        <v>161</v>
      </c>
      <c r="I11" s="70">
        <v>79</v>
      </c>
      <c r="J11" s="69">
        <v>157</v>
      </c>
      <c r="K11" s="70">
        <v>82</v>
      </c>
      <c r="L11" s="69">
        <v>20</v>
      </c>
      <c r="M11" s="70">
        <v>12</v>
      </c>
      <c r="N11" s="69">
        <v>20</v>
      </c>
      <c r="O11" s="70">
        <v>7</v>
      </c>
      <c r="P11" s="69">
        <v>30</v>
      </c>
      <c r="Q11" s="70">
        <v>17</v>
      </c>
      <c r="R11" s="125">
        <v>0</v>
      </c>
      <c r="S11" s="70">
        <v>0</v>
      </c>
      <c r="T11" s="69">
        <v>0</v>
      </c>
      <c r="U11" s="70">
        <v>0</v>
      </c>
      <c r="V11" s="69">
        <v>0</v>
      </c>
      <c r="W11" s="70">
        <v>0</v>
      </c>
      <c r="X11" s="125">
        <v>40</v>
      </c>
      <c r="Y11" s="70">
        <v>17</v>
      </c>
      <c r="Z11" s="69">
        <v>40</v>
      </c>
      <c r="AA11" s="70">
        <v>16</v>
      </c>
      <c r="AB11" s="69">
        <v>39</v>
      </c>
      <c r="AC11" s="70">
        <v>23</v>
      </c>
      <c r="AD11" s="69">
        <v>20</v>
      </c>
      <c r="AE11" s="70">
        <v>18</v>
      </c>
      <c r="AF11" s="69">
        <v>24</v>
      </c>
      <c r="AG11" s="70">
        <v>20</v>
      </c>
      <c r="AH11" s="69">
        <v>25</v>
      </c>
      <c r="AI11" s="70">
        <v>17</v>
      </c>
      <c r="AJ11" s="69">
        <v>40</v>
      </c>
      <c r="AK11" s="70">
        <v>1</v>
      </c>
      <c r="AL11" s="125">
        <v>39</v>
      </c>
      <c r="AM11" s="70">
        <v>0</v>
      </c>
      <c r="AN11" s="69">
        <v>39</v>
      </c>
      <c r="AO11" s="70">
        <v>0</v>
      </c>
      <c r="AP11" s="69">
        <v>0</v>
      </c>
      <c r="AQ11" s="70">
        <v>0</v>
      </c>
      <c r="AR11" s="69">
        <v>0</v>
      </c>
      <c r="AS11" s="70">
        <v>0</v>
      </c>
      <c r="AT11" s="69">
        <v>0</v>
      </c>
      <c r="AU11" s="70">
        <v>0</v>
      </c>
      <c r="AV11" s="69">
        <v>0</v>
      </c>
      <c r="AW11" s="70">
        <v>0</v>
      </c>
      <c r="AX11" s="69">
        <v>0</v>
      </c>
      <c r="AY11" s="70">
        <v>0</v>
      </c>
      <c r="AZ11" s="69">
        <v>0</v>
      </c>
      <c r="BA11" s="70">
        <v>0</v>
      </c>
      <c r="BB11" s="69">
        <v>0</v>
      </c>
      <c r="BC11" s="70">
        <v>0</v>
      </c>
      <c r="BD11" s="69">
        <v>0</v>
      </c>
      <c r="BE11" s="70">
        <v>0</v>
      </c>
      <c r="BF11" s="69">
        <v>0</v>
      </c>
      <c r="BG11" s="70">
        <v>0</v>
      </c>
      <c r="BH11" s="125">
        <v>0</v>
      </c>
      <c r="BI11" s="70">
        <v>0</v>
      </c>
      <c r="BJ11" s="69">
        <v>0</v>
      </c>
      <c r="BK11" s="70">
        <v>0</v>
      </c>
      <c r="BL11" s="69">
        <v>0</v>
      </c>
      <c r="BM11" s="70">
        <v>0</v>
      </c>
      <c r="BN11" s="156">
        <v>0</v>
      </c>
      <c r="BO11" s="123">
        <v>0</v>
      </c>
      <c r="BP11" s="68">
        <v>0</v>
      </c>
      <c r="BQ11" s="70">
        <v>0</v>
      </c>
      <c r="BR11" s="69">
        <v>0</v>
      </c>
      <c r="BS11" s="70">
        <v>0</v>
      </c>
      <c r="BT11" s="69">
        <v>0</v>
      </c>
      <c r="BU11" s="70">
        <v>0</v>
      </c>
      <c r="BV11" s="69">
        <v>0</v>
      </c>
      <c r="BW11" s="70">
        <v>0</v>
      </c>
      <c r="BX11" s="125">
        <v>0</v>
      </c>
      <c r="BY11" s="70">
        <v>0</v>
      </c>
      <c r="BZ11" s="69">
        <v>0</v>
      </c>
      <c r="CA11" s="70">
        <v>0</v>
      </c>
      <c r="CB11" s="69">
        <v>0</v>
      </c>
      <c r="CC11" s="70">
        <v>0</v>
      </c>
      <c r="CD11" s="69">
        <v>0</v>
      </c>
      <c r="CE11" s="70">
        <v>0</v>
      </c>
      <c r="CF11" s="69">
        <v>0</v>
      </c>
      <c r="CG11" s="70">
        <v>0</v>
      </c>
      <c r="CH11" s="69">
        <v>0</v>
      </c>
      <c r="CI11" s="70">
        <v>0</v>
      </c>
      <c r="CJ11" s="69">
        <v>0</v>
      </c>
      <c r="CK11" s="70">
        <v>0</v>
      </c>
      <c r="CL11" s="69">
        <v>0</v>
      </c>
      <c r="CM11" s="70">
        <v>0</v>
      </c>
      <c r="CN11" s="69">
        <v>0</v>
      </c>
      <c r="CO11" s="70">
        <v>0</v>
      </c>
      <c r="CP11" s="69">
        <v>0</v>
      </c>
      <c r="CQ11" s="70">
        <v>0</v>
      </c>
      <c r="CR11" s="69">
        <v>0</v>
      </c>
      <c r="CS11" s="70">
        <v>0</v>
      </c>
      <c r="CT11" s="125">
        <v>0</v>
      </c>
      <c r="CU11" s="70">
        <v>0</v>
      </c>
      <c r="CV11" s="69">
        <v>0</v>
      </c>
      <c r="CW11" s="70">
        <v>0</v>
      </c>
      <c r="CX11" s="125">
        <v>0</v>
      </c>
      <c r="CY11" s="70">
        <v>0</v>
      </c>
      <c r="CZ11" s="125">
        <v>0</v>
      </c>
      <c r="DA11" s="70">
        <v>0</v>
      </c>
      <c r="DB11" s="69">
        <v>0</v>
      </c>
      <c r="DC11" s="70">
        <v>0</v>
      </c>
      <c r="DD11" s="69">
        <v>0</v>
      </c>
      <c r="DE11" s="70">
        <v>0</v>
      </c>
      <c r="DF11" s="69">
        <v>0</v>
      </c>
      <c r="DG11" s="70">
        <v>0</v>
      </c>
      <c r="DH11" s="69">
        <v>0</v>
      </c>
      <c r="DI11" s="70">
        <v>0</v>
      </c>
      <c r="DJ11" s="69">
        <v>0</v>
      </c>
      <c r="DK11" s="70">
        <v>0</v>
      </c>
      <c r="DL11" s="69">
        <v>0</v>
      </c>
      <c r="DM11" s="70">
        <v>0</v>
      </c>
      <c r="DN11" s="69">
        <v>0</v>
      </c>
      <c r="DO11" s="70">
        <v>0</v>
      </c>
      <c r="DP11" s="69">
        <v>0</v>
      </c>
      <c r="DQ11" s="70">
        <v>0</v>
      </c>
      <c r="DR11" s="69">
        <v>0</v>
      </c>
      <c r="DS11" s="70">
        <v>0</v>
      </c>
      <c r="DT11" s="69">
        <v>0</v>
      </c>
      <c r="DU11" s="70">
        <v>0</v>
      </c>
      <c r="DV11" s="123">
        <v>0</v>
      </c>
      <c r="DW11" s="123">
        <v>0</v>
      </c>
    </row>
    <row r="12" spans="1:127" ht="24" customHeight="1">
      <c r="A12" s="126" t="s">
        <v>96</v>
      </c>
      <c r="B12" s="129">
        <v>750</v>
      </c>
      <c r="C12" s="129">
        <v>359</v>
      </c>
      <c r="D12" s="129">
        <v>750</v>
      </c>
      <c r="E12" s="129">
        <v>359</v>
      </c>
      <c r="F12" s="128">
        <v>120</v>
      </c>
      <c r="G12" s="129">
        <v>57</v>
      </c>
      <c r="H12" s="128">
        <v>120</v>
      </c>
      <c r="I12" s="129">
        <v>68</v>
      </c>
      <c r="J12" s="128">
        <v>119</v>
      </c>
      <c r="K12" s="129">
        <v>62</v>
      </c>
      <c r="L12" s="128">
        <v>0</v>
      </c>
      <c r="M12" s="129">
        <v>0</v>
      </c>
      <c r="N12" s="128">
        <v>0</v>
      </c>
      <c r="O12" s="129">
        <v>0</v>
      </c>
      <c r="P12" s="128">
        <v>0</v>
      </c>
      <c r="Q12" s="129">
        <v>0</v>
      </c>
      <c r="R12" s="130">
        <v>40</v>
      </c>
      <c r="S12" s="129">
        <v>22</v>
      </c>
      <c r="T12" s="128">
        <v>40</v>
      </c>
      <c r="U12" s="129">
        <v>24</v>
      </c>
      <c r="V12" s="128">
        <v>39</v>
      </c>
      <c r="W12" s="129">
        <v>22</v>
      </c>
      <c r="X12" s="130">
        <v>40</v>
      </c>
      <c r="Y12" s="129">
        <v>10</v>
      </c>
      <c r="Z12" s="128">
        <v>40</v>
      </c>
      <c r="AA12" s="129">
        <v>6</v>
      </c>
      <c r="AB12" s="128">
        <v>40</v>
      </c>
      <c r="AC12" s="129">
        <v>7</v>
      </c>
      <c r="AD12" s="128">
        <v>40</v>
      </c>
      <c r="AE12" s="129">
        <v>12</v>
      </c>
      <c r="AF12" s="128">
        <v>67</v>
      </c>
      <c r="AG12" s="129">
        <v>42</v>
      </c>
      <c r="AH12" s="128">
        <v>45</v>
      </c>
      <c r="AI12" s="129">
        <v>27</v>
      </c>
      <c r="AJ12" s="128">
        <v>0</v>
      </c>
      <c r="AK12" s="129">
        <v>0</v>
      </c>
      <c r="AL12" s="130">
        <v>0</v>
      </c>
      <c r="AM12" s="129">
        <v>0</v>
      </c>
      <c r="AN12" s="128">
        <v>0</v>
      </c>
      <c r="AO12" s="129">
        <v>0</v>
      </c>
      <c r="AP12" s="128">
        <v>0</v>
      </c>
      <c r="AQ12" s="129">
        <v>0</v>
      </c>
      <c r="AR12" s="128">
        <v>0</v>
      </c>
      <c r="AS12" s="129">
        <v>0</v>
      </c>
      <c r="AT12" s="128">
        <v>0</v>
      </c>
      <c r="AU12" s="129">
        <v>0</v>
      </c>
      <c r="AV12" s="128">
        <v>0</v>
      </c>
      <c r="AW12" s="129">
        <v>0</v>
      </c>
      <c r="AX12" s="128">
        <v>0</v>
      </c>
      <c r="AY12" s="129">
        <v>0</v>
      </c>
      <c r="AZ12" s="128">
        <v>0</v>
      </c>
      <c r="BA12" s="129">
        <v>0</v>
      </c>
      <c r="BB12" s="128">
        <v>0</v>
      </c>
      <c r="BC12" s="129">
        <v>0</v>
      </c>
      <c r="BD12" s="128">
        <v>0</v>
      </c>
      <c r="BE12" s="129">
        <v>0</v>
      </c>
      <c r="BF12" s="128">
        <v>0</v>
      </c>
      <c r="BG12" s="129">
        <v>0</v>
      </c>
      <c r="BH12" s="130">
        <v>0</v>
      </c>
      <c r="BI12" s="129">
        <v>0</v>
      </c>
      <c r="BJ12" s="128">
        <v>0</v>
      </c>
      <c r="BK12" s="129">
        <v>0</v>
      </c>
      <c r="BL12" s="128">
        <v>0</v>
      </c>
      <c r="BM12" s="129">
        <v>0</v>
      </c>
      <c r="BN12" s="159">
        <v>0</v>
      </c>
      <c r="BO12" s="127">
        <v>0</v>
      </c>
      <c r="BP12" s="162">
        <v>0</v>
      </c>
      <c r="BQ12" s="129">
        <v>0</v>
      </c>
      <c r="BR12" s="128">
        <v>0</v>
      </c>
      <c r="BS12" s="129">
        <v>0</v>
      </c>
      <c r="BT12" s="128">
        <v>0</v>
      </c>
      <c r="BU12" s="129">
        <v>0</v>
      </c>
      <c r="BV12" s="128">
        <v>0</v>
      </c>
      <c r="BW12" s="129">
        <v>0</v>
      </c>
      <c r="BX12" s="130">
        <v>0</v>
      </c>
      <c r="BY12" s="129">
        <v>0</v>
      </c>
      <c r="BZ12" s="128">
        <v>0</v>
      </c>
      <c r="CA12" s="129">
        <v>0</v>
      </c>
      <c r="CB12" s="128">
        <v>0</v>
      </c>
      <c r="CC12" s="129">
        <v>0</v>
      </c>
      <c r="CD12" s="128">
        <v>0</v>
      </c>
      <c r="CE12" s="129">
        <v>0</v>
      </c>
      <c r="CF12" s="128">
        <v>0</v>
      </c>
      <c r="CG12" s="129">
        <v>0</v>
      </c>
      <c r="CH12" s="128">
        <v>0</v>
      </c>
      <c r="CI12" s="129">
        <v>0</v>
      </c>
      <c r="CJ12" s="128">
        <v>0</v>
      </c>
      <c r="CK12" s="129">
        <v>0</v>
      </c>
      <c r="CL12" s="128">
        <v>0</v>
      </c>
      <c r="CM12" s="129">
        <v>0</v>
      </c>
      <c r="CN12" s="128">
        <v>0</v>
      </c>
      <c r="CO12" s="129">
        <v>0</v>
      </c>
      <c r="CP12" s="128">
        <v>0</v>
      </c>
      <c r="CQ12" s="129">
        <v>0</v>
      </c>
      <c r="CR12" s="128">
        <v>0</v>
      </c>
      <c r="CS12" s="129">
        <v>0</v>
      </c>
      <c r="CT12" s="130">
        <v>0</v>
      </c>
      <c r="CU12" s="129">
        <v>0</v>
      </c>
      <c r="CV12" s="128">
        <v>0</v>
      </c>
      <c r="CW12" s="129">
        <v>0</v>
      </c>
      <c r="CX12" s="130">
        <v>0</v>
      </c>
      <c r="CY12" s="129">
        <v>0</v>
      </c>
      <c r="CZ12" s="130">
        <v>0</v>
      </c>
      <c r="DA12" s="129">
        <v>0</v>
      </c>
      <c r="DB12" s="128">
        <v>0</v>
      </c>
      <c r="DC12" s="129">
        <v>0</v>
      </c>
      <c r="DD12" s="128">
        <v>0</v>
      </c>
      <c r="DE12" s="129">
        <v>0</v>
      </c>
      <c r="DF12" s="128">
        <v>0</v>
      </c>
      <c r="DG12" s="129">
        <v>0</v>
      </c>
      <c r="DH12" s="128">
        <v>0</v>
      </c>
      <c r="DI12" s="129">
        <v>0</v>
      </c>
      <c r="DJ12" s="128">
        <v>0</v>
      </c>
      <c r="DK12" s="129">
        <v>0</v>
      </c>
      <c r="DL12" s="128">
        <v>0</v>
      </c>
      <c r="DM12" s="129">
        <v>0</v>
      </c>
      <c r="DN12" s="128">
        <v>0</v>
      </c>
      <c r="DO12" s="129">
        <v>0</v>
      </c>
      <c r="DP12" s="128">
        <v>0</v>
      </c>
      <c r="DQ12" s="129">
        <v>0</v>
      </c>
      <c r="DR12" s="128">
        <v>0</v>
      </c>
      <c r="DS12" s="129">
        <v>0</v>
      </c>
      <c r="DT12" s="128">
        <v>0</v>
      </c>
      <c r="DU12" s="129">
        <v>0</v>
      </c>
      <c r="DV12" s="127">
        <v>0</v>
      </c>
      <c r="DW12" s="127">
        <v>0</v>
      </c>
    </row>
    <row r="13" spans="1:127" ht="24" customHeight="1">
      <c r="A13" s="14" t="s">
        <v>97</v>
      </c>
      <c r="B13" s="70">
        <v>594</v>
      </c>
      <c r="C13" s="70">
        <v>246</v>
      </c>
      <c r="D13" s="70">
        <v>594</v>
      </c>
      <c r="E13" s="70">
        <v>246</v>
      </c>
      <c r="F13" s="69">
        <v>121</v>
      </c>
      <c r="G13" s="70">
        <v>49</v>
      </c>
      <c r="H13" s="69">
        <v>119</v>
      </c>
      <c r="I13" s="70">
        <v>47</v>
      </c>
      <c r="J13" s="69">
        <v>118</v>
      </c>
      <c r="K13" s="70">
        <v>38</v>
      </c>
      <c r="L13" s="69">
        <v>0</v>
      </c>
      <c r="M13" s="70">
        <v>0</v>
      </c>
      <c r="N13" s="69">
        <v>0</v>
      </c>
      <c r="O13" s="70">
        <v>0</v>
      </c>
      <c r="P13" s="69">
        <v>0</v>
      </c>
      <c r="Q13" s="70">
        <v>0</v>
      </c>
      <c r="R13" s="125">
        <v>40</v>
      </c>
      <c r="S13" s="70">
        <v>38</v>
      </c>
      <c r="T13" s="69">
        <v>38</v>
      </c>
      <c r="U13" s="70">
        <v>36</v>
      </c>
      <c r="V13" s="69">
        <v>38</v>
      </c>
      <c r="W13" s="70">
        <v>38</v>
      </c>
      <c r="X13" s="125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69">
        <v>0</v>
      </c>
      <c r="AE13" s="70">
        <v>0</v>
      </c>
      <c r="AF13" s="69">
        <v>0</v>
      </c>
      <c r="AG13" s="70">
        <v>0</v>
      </c>
      <c r="AH13" s="69">
        <v>0</v>
      </c>
      <c r="AI13" s="70">
        <v>0</v>
      </c>
      <c r="AJ13" s="69">
        <v>40</v>
      </c>
      <c r="AK13" s="70">
        <v>0</v>
      </c>
      <c r="AL13" s="125">
        <v>41</v>
      </c>
      <c r="AM13" s="70">
        <v>0</v>
      </c>
      <c r="AN13" s="69">
        <v>39</v>
      </c>
      <c r="AO13" s="70">
        <v>0</v>
      </c>
      <c r="AP13" s="69">
        <v>0</v>
      </c>
      <c r="AQ13" s="70">
        <v>0</v>
      </c>
      <c r="AR13" s="69">
        <v>0</v>
      </c>
      <c r="AS13" s="70">
        <v>0</v>
      </c>
      <c r="AT13" s="69">
        <v>0</v>
      </c>
      <c r="AU13" s="70">
        <v>0</v>
      </c>
      <c r="AV13" s="69">
        <v>0</v>
      </c>
      <c r="AW13" s="70">
        <v>0</v>
      </c>
      <c r="AX13" s="69">
        <v>0</v>
      </c>
      <c r="AY13" s="70">
        <v>0</v>
      </c>
      <c r="AZ13" s="69">
        <v>0</v>
      </c>
      <c r="BA13" s="70">
        <v>0</v>
      </c>
      <c r="BB13" s="69">
        <v>0</v>
      </c>
      <c r="BC13" s="70">
        <v>0</v>
      </c>
      <c r="BD13" s="69">
        <v>0</v>
      </c>
      <c r="BE13" s="70">
        <v>0</v>
      </c>
      <c r="BF13" s="69">
        <v>0</v>
      </c>
      <c r="BG13" s="70">
        <v>0</v>
      </c>
      <c r="BH13" s="125">
        <v>0</v>
      </c>
      <c r="BI13" s="70">
        <v>0</v>
      </c>
      <c r="BJ13" s="69">
        <v>0</v>
      </c>
      <c r="BK13" s="70">
        <v>0</v>
      </c>
      <c r="BL13" s="69">
        <v>0</v>
      </c>
      <c r="BM13" s="70">
        <v>0</v>
      </c>
      <c r="BN13" s="156">
        <v>0</v>
      </c>
      <c r="BO13" s="123">
        <v>0</v>
      </c>
      <c r="BP13" s="68">
        <v>0</v>
      </c>
      <c r="BQ13" s="70">
        <v>0</v>
      </c>
      <c r="BR13" s="69">
        <v>0</v>
      </c>
      <c r="BS13" s="70">
        <v>0</v>
      </c>
      <c r="BT13" s="69">
        <v>0</v>
      </c>
      <c r="BU13" s="70">
        <v>0</v>
      </c>
      <c r="BV13" s="69">
        <v>0</v>
      </c>
      <c r="BW13" s="70">
        <v>0</v>
      </c>
      <c r="BX13" s="125">
        <v>0</v>
      </c>
      <c r="BY13" s="70">
        <v>0</v>
      </c>
      <c r="BZ13" s="69">
        <v>0</v>
      </c>
      <c r="CA13" s="70">
        <v>0</v>
      </c>
      <c r="CB13" s="69">
        <v>0</v>
      </c>
      <c r="CC13" s="70">
        <v>0</v>
      </c>
      <c r="CD13" s="69">
        <v>0</v>
      </c>
      <c r="CE13" s="70">
        <v>0</v>
      </c>
      <c r="CF13" s="69">
        <v>0</v>
      </c>
      <c r="CG13" s="70">
        <v>0</v>
      </c>
      <c r="CH13" s="69">
        <v>0</v>
      </c>
      <c r="CI13" s="70">
        <v>0</v>
      </c>
      <c r="CJ13" s="69">
        <v>0</v>
      </c>
      <c r="CK13" s="70">
        <v>0</v>
      </c>
      <c r="CL13" s="69">
        <v>0</v>
      </c>
      <c r="CM13" s="70">
        <v>0</v>
      </c>
      <c r="CN13" s="69">
        <v>0</v>
      </c>
      <c r="CO13" s="70">
        <v>0</v>
      </c>
      <c r="CP13" s="69">
        <v>0</v>
      </c>
      <c r="CQ13" s="70">
        <v>0</v>
      </c>
      <c r="CR13" s="69">
        <v>0</v>
      </c>
      <c r="CS13" s="70">
        <v>0</v>
      </c>
      <c r="CT13" s="125">
        <v>0</v>
      </c>
      <c r="CU13" s="70">
        <v>0</v>
      </c>
      <c r="CV13" s="69">
        <v>0</v>
      </c>
      <c r="CW13" s="70">
        <v>0</v>
      </c>
      <c r="CX13" s="125">
        <v>0</v>
      </c>
      <c r="CY13" s="70">
        <v>0</v>
      </c>
      <c r="CZ13" s="125">
        <v>0</v>
      </c>
      <c r="DA13" s="70">
        <v>0</v>
      </c>
      <c r="DB13" s="69">
        <v>0</v>
      </c>
      <c r="DC13" s="70">
        <v>0</v>
      </c>
      <c r="DD13" s="69">
        <v>0</v>
      </c>
      <c r="DE13" s="70">
        <v>0</v>
      </c>
      <c r="DF13" s="69">
        <v>0</v>
      </c>
      <c r="DG13" s="70">
        <v>0</v>
      </c>
      <c r="DH13" s="69">
        <v>0</v>
      </c>
      <c r="DI13" s="70">
        <v>0</v>
      </c>
      <c r="DJ13" s="69">
        <v>0</v>
      </c>
      <c r="DK13" s="70">
        <v>0</v>
      </c>
      <c r="DL13" s="69">
        <v>0</v>
      </c>
      <c r="DM13" s="70">
        <v>0</v>
      </c>
      <c r="DN13" s="69">
        <v>0</v>
      </c>
      <c r="DO13" s="70">
        <v>0</v>
      </c>
      <c r="DP13" s="69">
        <v>0</v>
      </c>
      <c r="DQ13" s="70">
        <v>0</v>
      </c>
      <c r="DR13" s="69">
        <v>0</v>
      </c>
      <c r="DS13" s="70">
        <v>0</v>
      </c>
      <c r="DT13" s="69">
        <v>0</v>
      </c>
      <c r="DU13" s="70">
        <v>0</v>
      </c>
      <c r="DV13" s="123">
        <v>0</v>
      </c>
      <c r="DW13" s="123">
        <v>0</v>
      </c>
    </row>
    <row r="14" spans="1:127" ht="24" customHeight="1">
      <c r="A14" s="14" t="s">
        <v>98</v>
      </c>
      <c r="B14" s="70">
        <v>1106</v>
      </c>
      <c r="C14" s="70">
        <v>815</v>
      </c>
      <c r="D14" s="70">
        <v>1106</v>
      </c>
      <c r="E14" s="70">
        <v>815</v>
      </c>
      <c r="F14" s="69">
        <v>160</v>
      </c>
      <c r="G14" s="70">
        <v>90</v>
      </c>
      <c r="H14" s="69">
        <v>159</v>
      </c>
      <c r="I14" s="70">
        <v>86</v>
      </c>
      <c r="J14" s="69">
        <v>158</v>
      </c>
      <c r="K14" s="70">
        <v>66</v>
      </c>
      <c r="L14" s="69">
        <v>0</v>
      </c>
      <c r="M14" s="70">
        <v>0</v>
      </c>
      <c r="N14" s="69">
        <v>0</v>
      </c>
      <c r="O14" s="70">
        <v>0</v>
      </c>
      <c r="P14" s="69">
        <v>0</v>
      </c>
      <c r="Q14" s="70">
        <v>0</v>
      </c>
      <c r="R14" s="125">
        <v>201</v>
      </c>
      <c r="S14" s="70">
        <v>186</v>
      </c>
      <c r="T14" s="69">
        <v>158</v>
      </c>
      <c r="U14" s="70">
        <v>157</v>
      </c>
      <c r="V14" s="69">
        <v>151</v>
      </c>
      <c r="W14" s="70">
        <v>145</v>
      </c>
      <c r="X14" s="125">
        <v>0</v>
      </c>
      <c r="Y14" s="70">
        <v>0</v>
      </c>
      <c r="Z14" s="69">
        <v>0</v>
      </c>
      <c r="AA14" s="70">
        <v>0</v>
      </c>
      <c r="AB14" s="69">
        <v>0</v>
      </c>
      <c r="AC14" s="70">
        <v>0</v>
      </c>
      <c r="AD14" s="69">
        <v>0</v>
      </c>
      <c r="AE14" s="70">
        <v>0</v>
      </c>
      <c r="AF14" s="69">
        <v>0</v>
      </c>
      <c r="AG14" s="70">
        <v>0</v>
      </c>
      <c r="AH14" s="69">
        <v>0</v>
      </c>
      <c r="AI14" s="70">
        <v>0</v>
      </c>
      <c r="AJ14" s="69">
        <v>0</v>
      </c>
      <c r="AK14" s="70">
        <v>0</v>
      </c>
      <c r="AL14" s="125">
        <v>0</v>
      </c>
      <c r="AM14" s="70">
        <v>0</v>
      </c>
      <c r="AN14" s="69">
        <v>0</v>
      </c>
      <c r="AO14" s="70">
        <v>0</v>
      </c>
      <c r="AP14" s="69">
        <v>0</v>
      </c>
      <c r="AQ14" s="70">
        <v>0</v>
      </c>
      <c r="AR14" s="69">
        <v>0</v>
      </c>
      <c r="AS14" s="70">
        <v>0</v>
      </c>
      <c r="AT14" s="69">
        <v>0</v>
      </c>
      <c r="AU14" s="70">
        <v>0</v>
      </c>
      <c r="AV14" s="69">
        <v>0</v>
      </c>
      <c r="AW14" s="70">
        <v>0</v>
      </c>
      <c r="AX14" s="69">
        <v>0</v>
      </c>
      <c r="AY14" s="70">
        <v>0</v>
      </c>
      <c r="AZ14" s="69">
        <v>0</v>
      </c>
      <c r="BA14" s="70">
        <v>0</v>
      </c>
      <c r="BB14" s="69">
        <v>40</v>
      </c>
      <c r="BC14" s="70">
        <v>21</v>
      </c>
      <c r="BD14" s="69">
        <v>39</v>
      </c>
      <c r="BE14" s="70">
        <v>32</v>
      </c>
      <c r="BF14" s="69">
        <v>40</v>
      </c>
      <c r="BG14" s="70">
        <v>32</v>
      </c>
      <c r="BH14" s="125">
        <v>0</v>
      </c>
      <c r="BI14" s="70">
        <v>0</v>
      </c>
      <c r="BJ14" s="69">
        <v>0</v>
      </c>
      <c r="BK14" s="70">
        <v>0</v>
      </c>
      <c r="BL14" s="69">
        <v>0</v>
      </c>
      <c r="BM14" s="70">
        <v>0</v>
      </c>
      <c r="BN14" s="156">
        <v>0</v>
      </c>
      <c r="BO14" s="123">
        <v>0</v>
      </c>
      <c r="BP14" s="68">
        <v>0</v>
      </c>
      <c r="BQ14" s="70">
        <v>0</v>
      </c>
      <c r="BR14" s="69">
        <v>0</v>
      </c>
      <c r="BS14" s="70">
        <v>0</v>
      </c>
      <c r="BT14" s="69">
        <v>0</v>
      </c>
      <c r="BU14" s="70">
        <v>0</v>
      </c>
      <c r="BV14" s="69">
        <v>0</v>
      </c>
      <c r="BW14" s="70">
        <v>0</v>
      </c>
      <c r="BX14" s="125">
        <v>0</v>
      </c>
      <c r="BY14" s="70">
        <v>0</v>
      </c>
      <c r="BZ14" s="69">
        <v>0</v>
      </c>
      <c r="CA14" s="70">
        <v>0</v>
      </c>
      <c r="CB14" s="69">
        <v>0</v>
      </c>
      <c r="CC14" s="70">
        <v>0</v>
      </c>
      <c r="CD14" s="69">
        <v>0</v>
      </c>
      <c r="CE14" s="70">
        <v>0</v>
      </c>
      <c r="CF14" s="69">
        <v>0</v>
      </c>
      <c r="CG14" s="70">
        <v>0</v>
      </c>
      <c r="CH14" s="69">
        <v>0</v>
      </c>
      <c r="CI14" s="70">
        <v>0</v>
      </c>
      <c r="CJ14" s="69">
        <v>0</v>
      </c>
      <c r="CK14" s="70">
        <v>0</v>
      </c>
      <c r="CL14" s="69">
        <v>0</v>
      </c>
      <c r="CM14" s="70">
        <v>0</v>
      </c>
      <c r="CN14" s="69">
        <v>0</v>
      </c>
      <c r="CO14" s="70">
        <v>0</v>
      </c>
      <c r="CP14" s="69">
        <v>0</v>
      </c>
      <c r="CQ14" s="70">
        <v>0</v>
      </c>
      <c r="CR14" s="69">
        <v>0</v>
      </c>
      <c r="CS14" s="70">
        <v>0</v>
      </c>
      <c r="CT14" s="125">
        <v>0</v>
      </c>
      <c r="CU14" s="70">
        <v>0</v>
      </c>
      <c r="CV14" s="69">
        <v>0</v>
      </c>
      <c r="CW14" s="70">
        <v>0</v>
      </c>
      <c r="CX14" s="125">
        <v>0</v>
      </c>
      <c r="CY14" s="70">
        <v>0</v>
      </c>
      <c r="CZ14" s="125">
        <v>0</v>
      </c>
      <c r="DA14" s="70">
        <v>0</v>
      </c>
      <c r="DB14" s="69">
        <v>0</v>
      </c>
      <c r="DC14" s="70">
        <v>0</v>
      </c>
      <c r="DD14" s="69">
        <v>0</v>
      </c>
      <c r="DE14" s="70">
        <v>0</v>
      </c>
      <c r="DF14" s="69">
        <v>0</v>
      </c>
      <c r="DG14" s="70">
        <v>0</v>
      </c>
      <c r="DH14" s="69">
        <v>0</v>
      </c>
      <c r="DI14" s="70">
        <v>0</v>
      </c>
      <c r="DJ14" s="69">
        <v>0</v>
      </c>
      <c r="DK14" s="70">
        <v>0</v>
      </c>
      <c r="DL14" s="69">
        <v>0</v>
      </c>
      <c r="DM14" s="70">
        <v>0</v>
      </c>
      <c r="DN14" s="69">
        <v>0</v>
      </c>
      <c r="DO14" s="70">
        <v>0</v>
      </c>
      <c r="DP14" s="69">
        <v>0</v>
      </c>
      <c r="DQ14" s="70">
        <v>0</v>
      </c>
      <c r="DR14" s="69">
        <v>0</v>
      </c>
      <c r="DS14" s="70">
        <v>0</v>
      </c>
      <c r="DT14" s="69">
        <v>0</v>
      </c>
      <c r="DU14" s="70">
        <v>0</v>
      </c>
      <c r="DV14" s="123">
        <v>0</v>
      </c>
      <c r="DW14" s="123">
        <v>0</v>
      </c>
    </row>
    <row r="15" spans="1:127" ht="24" customHeight="1">
      <c r="A15" s="14" t="s">
        <v>99</v>
      </c>
      <c r="B15" s="70">
        <v>744</v>
      </c>
      <c r="C15" s="70">
        <v>333</v>
      </c>
      <c r="D15" s="70">
        <v>436</v>
      </c>
      <c r="E15" s="70">
        <v>164</v>
      </c>
      <c r="F15" s="69">
        <v>120</v>
      </c>
      <c r="G15" s="70">
        <v>45</v>
      </c>
      <c r="H15" s="69">
        <v>80</v>
      </c>
      <c r="I15" s="70">
        <v>31</v>
      </c>
      <c r="J15" s="69">
        <v>118</v>
      </c>
      <c r="K15" s="70">
        <v>49</v>
      </c>
      <c r="L15" s="69">
        <v>0</v>
      </c>
      <c r="M15" s="70">
        <v>0</v>
      </c>
      <c r="N15" s="69">
        <v>0</v>
      </c>
      <c r="O15" s="70">
        <v>0</v>
      </c>
      <c r="P15" s="69">
        <v>0</v>
      </c>
      <c r="Q15" s="70">
        <v>0</v>
      </c>
      <c r="R15" s="125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125">
        <v>40</v>
      </c>
      <c r="Y15" s="70">
        <v>16</v>
      </c>
      <c r="Z15" s="69">
        <v>40</v>
      </c>
      <c r="AA15" s="70">
        <v>15</v>
      </c>
      <c r="AB15" s="69">
        <v>38</v>
      </c>
      <c r="AC15" s="70">
        <v>8</v>
      </c>
      <c r="AD15" s="69">
        <v>0</v>
      </c>
      <c r="AE15" s="70">
        <v>0</v>
      </c>
      <c r="AF15" s="69">
        <v>0</v>
      </c>
      <c r="AG15" s="70">
        <v>0</v>
      </c>
      <c r="AH15" s="69">
        <v>0</v>
      </c>
      <c r="AI15" s="70">
        <v>0</v>
      </c>
      <c r="AJ15" s="69">
        <v>0</v>
      </c>
      <c r="AK15" s="70">
        <v>0</v>
      </c>
      <c r="AL15" s="125">
        <v>0</v>
      </c>
      <c r="AM15" s="70">
        <v>0</v>
      </c>
      <c r="AN15" s="69">
        <v>0</v>
      </c>
      <c r="AO15" s="70">
        <v>0</v>
      </c>
      <c r="AP15" s="69">
        <v>0</v>
      </c>
      <c r="AQ15" s="70">
        <v>0</v>
      </c>
      <c r="AR15" s="69">
        <v>0</v>
      </c>
      <c r="AS15" s="70">
        <v>0</v>
      </c>
      <c r="AT15" s="69">
        <v>0</v>
      </c>
      <c r="AU15" s="70">
        <v>0</v>
      </c>
      <c r="AV15" s="69">
        <v>0</v>
      </c>
      <c r="AW15" s="70">
        <v>0</v>
      </c>
      <c r="AX15" s="69">
        <v>0</v>
      </c>
      <c r="AY15" s="70">
        <v>0</v>
      </c>
      <c r="AZ15" s="69">
        <v>0</v>
      </c>
      <c r="BA15" s="70">
        <v>0</v>
      </c>
      <c r="BB15" s="69">
        <v>0</v>
      </c>
      <c r="BC15" s="70">
        <v>0</v>
      </c>
      <c r="BD15" s="69">
        <v>0</v>
      </c>
      <c r="BE15" s="70">
        <v>0</v>
      </c>
      <c r="BF15" s="69">
        <v>0</v>
      </c>
      <c r="BG15" s="70">
        <v>0</v>
      </c>
      <c r="BH15" s="125">
        <v>0</v>
      </c>
      <c r="BI15" s="70">
        <v>0</v>
      </c>
      <c r="BJ15" s="69">
        <v>0</v>
      </c>
      <c r="BK15" s="70">
        <v>0</v>
      </c>
      <c r="BL15" s="69">
        <v>0</v>
      </c>
      <c r="BM15" s="70">
        <v>0</v>
      </c>
      <c r="BN15" s="156">
        <v>0</v>
      </c>
      <c r="BO15" s="123">
        <v>0</v>
      </c>
      <c r="BP15" s="68">
        <v>226</v>
      </c>
      <c r="BQ15" s="70">
        <v>111</v>
      </c>
      <c r="BR15" s="69">
        <v>40</v>
      </c>
      <c r="BS15" s="70">
        <v>23</v>
      </c>
      <c r="BT15" s="69">
        <v>47</v>
      </c>
      <c r="BU15" s="70">
        <v>26</v>
      </c>
      <c r="BV15" s="69">
        <v>22</v>
      </c>
      <c r="BW15" s="70">
        <v>11</v>
      </c>
      <c r="BX15" s="125">
        <v>11</v>
      </c>
      <c r="BY15" s="70">
        <v>8</v>
      </c>
      <c r="BZ15" s="69">
        <v>33</v>
      </c>
      <c r="CA15" s="70">
        <v>15</v>
      </c>
      <c r="CB15" s="69">
        <v>26</v>
      </c>
      <c r="CC15" s="70">
        <v>12</v>
      </c>
      <c r="CD15" s="69">
        <v>17</v>
      </c>
      <c r="CE15" s="70">
        <v>10</v>
      </c>
      <c r="CF15" s="69">
        <v>0</v>
      </c>
      <c r="CG15" s="70">
        <v>0</v>
      </c>
      <c r="CH15" s="69">
        <v>0</v>
      </c>
      <c r="CI15" s="70">
        <v>0</v>
      </c>
      <c r="CJ15" s="69">
        <v>0</v>
      </c>
      <c r="CK15" s="70">
        <v>0</v>
      </c>
      <c r="CL15" s="69">
        <v>0</v>
      </c>
      <c r="CM15" s="70">
        <v>0</v>
      </c>
      <c r="CN15" s="69">
        <v>0</v>
      </c>
      <c r="CO15" s="70">
        <v>0</v>
      </c>
      <c r="CP15" s="69">
        <v>0</v>
      </c>
      <c r="CQ15" s="70">
        <v>0</v>
      </c>
      <c r="CR15" s="69">
        <v>0</v>
      </c>
      <c r="CS15" s="70">
        <v>0</v>
      </c>
      <c r="CT15" s="125">
        <v>0</v>
      </c>
      <c r="CU15" s="70">
        <v>0</v>
      </c>
      <c r="CV15" s="69">
        <v>0</v>
      </c>
      <c r="CW15" s="70">
        <v>0</v>
      </c>
      <c r="CX15" s="125">
        <v>17</v>
      </c>
      <c r="CY15" s="70">
        <v>3</v>
      </c>
      <c r="CZ15" s="125">
        <v>7</v>
      </c>
      <c r="DA15" s="70">
        <v>0</v>
      </c>
      <c r="DB15" s="69">
        <v>5</v>
      </c>
      <c r="DC15" s="70">
        <v>3</v>
      </c>
      <c r="DD15" s="69">
        <v>1</v>
      </c>
      <c r="DE15" s="70">
        <v>0</v>
      </c>
      <c r="DF15" s="69">
        <v>0</v>
      </c>
      <c r="DG15" s="70">
        <v>0</v>
      </c>
      <c r="DH15" s="69">
        <v>0</v>
      </c>
      <c r="DI15" s="70">
        <v>0</v>
      </c>
      <c r="DJ15" s="69">
        <v>0</v>
      </c>
      <c r="DK15" s="70">
        <v>0</v>
      </c>
      <c r="DL15" s="69">
        <v>0</v>
      </c>
      <c r="DM15" s="70">
        <v>0</v>
      </c>
      <c r="DN15" s="69">
        <v>0</v>
      </c>
      <c r="DO15" s="70">
        <v>0</v>
      </c>
      <c r="DP15" s="69">
        <v>0</v>
      </c>
      <c r="DQ15" s="70">
        <v>0</v>
      </c>
      <c r="DR15" s="69">
        <v>0</v>
      </c>
      <c r="DS15" s="70">
        <v>0</v>
      </c>
      <c r="DT15" s="69">
        <v>0</v>
      </c>
      <c r="DU15" s="70">
        <v>0</v>
      </c>
      <c r="DV15" s="123">
        <v>82</v>
      </c>
      <c r="DW15" s="123">
        <v>58</v>
      </c>
    </row>
    <row r="16" spans="1:127" ht="24" customHeight="1">
      <c r="A16" s="14" t="s">
        <v>282</v>
      </c>
      <c r="B16" s="70">
        <v>1225</v>
      </c>
      <c r="C16" s="70">
        <v>483</v>
      </c>
      <c r="D16" s="70">
        <v>1225</v>
      </c>
      <c r="E16" s="70">
        <v>483</v>
      </c>
      <c r="F16" s="125">
        <v>314</v>
      </c>
      <c r="G16" s="70">
        <v>145</v>
      </c>
      <c r="H16" s="69">
        <v>307</v>
      </c>
      <c r="I16" s="70">
        <v>137</v>
      </c>
      <c r="J16" s="69">
        <v>295</v>
      </c>
      <c r="K16" s="70">
        <v>140</v>
      </c>
      <c r="L16" s="69">
        <v>30</v>
      </c>
      <c r="M16" s="70">
        <v>8</v>
      </c>
      <c r="N16" s="69">
        <v>30</v>
      </c>
      <c r="O16" s="70">
        <v>15</v>
      </c>
      <c r="P16" s="69">
        <v>29</v>
      </c>
      <c r="Q16" s="70">
        <v>15</v>
      </c>
      <c r="R16" s="125">
        <v>0</v>
      </c>
      <c r="S16" s="70">
        <v>0</v>
      </c>
      <c r="T16" s="69">
        <v>0</v>
      </c>
      <c r="U16" s="70">
        <v>0</v>
      </c>
      <c r="V16" s="69">
        <v>0</v>
      </c>
      <c r="W16" s="70">
        <v>0</v>
      </c>
      <c r="X16" s="125">
        <v>0</v>
      </c>
      <c r="Y16" s="70">
        <v>0</v>
      </c>
      <c r="Z16" s="69">
        <v>0</v>
      </c>
      <c r="AA16" s="70">
        <v>0</v>
      </c>
      <c r="AB16" s="69">
        <v>0</v>
      </c>
      <c r="AC16" s="70">
        <v>0</v>
      </c>
      <c r="AD16" s="69">
        <v>0</v>
      </c>
      <c r="AE16" s="70">
        <v>0</v>
      </c>
      <c r="AF16" s="69">
        <v>0</v>
      </c>
      <c r="AG16" s="70">
        <v>0</v>
      </c>
      <c r="AH16" s="69">
        <v>0</v>
      </c>
      <c r="AI16" s="70">
        <v>0</v>
      </c>
      <c r="AJ16" s="69">
        <v>0</v>
      </c>
      <c r="AK16" s="70">
        <v>0</v>
      </c>
      <c r="AL16" s="125">
        <v>0</v>
      </c>
      <c r="AM16" s="70">
        <v>0</v>
      </c>
      <c r="AN16" s="69">
        <v>0</v>
      </c>
      <c r="AO16" s="70">
        <v>0</v>
      </c>
      <c r="AP16" s="69">
        <v>0</v>
      </c>
      <c r="AQ16" s="70">
        <v>0</v>
      </c>
      <c r="AR16" s="69">
        <v>0</v>
      </c>
      <c r="AS16" s="70">
        <v>0</v>
      </c>
      <c r="AT16" s="69">
        <v>0</v>
      </c>
      <c r="AU16" s="70">
        <v>0</v>
      </c>
      <c r="AV16" s="69">
        <v>40</v>
      </c>
      <c r="AW16" s="70">
        <v>1</v>
      </c>
      <c r="AX16" s="69">
        <v>50</v>
      </c>
      <c r="AY16" s="70">
        <v>1</v>
      </c>
      <c r="AZ16" s="69">
        <v>44</v>
      </c>
      <c r="BA16" s="70">
        <v>4</v>
      </c>
      <c r="BB16" s="69">
        <v>31</v>
      </c>
      <c r="BC16" s="70">
        <v>10</v>
      </c>
      <c r="BD16" s="69">
        <v>28</v>
      </c>
      <c r="BE16" s="70">
        <v>4</v>
      </c>
      <c r="BF16" s="69">
        <v>27</v>
      </c>
      <c r="BG16" s="70">
        <v>3</v>
      </c>
      <c r="BH16" s="125">
        <v>0</v>
      </c>
      <c r="BI16" s="70">
        <v>0</v>
      </c>
      <c r="BJ16" s="69">
        <v>0</v>
      </c>
      <c r="BK16" s="70">
        <v>0</v>
      </c>
      <c r="BL16" s="69">
        <v>0</v>
      </c>
      <c r="BM16" s="70">
        <v>0</v>
      </c>
      <c r="BN16" s="156">
        <v>0</v>
      </c>
      <c r="BO16" s="156">
        <v>0</v>
      </c>
      <c r="BP16" s="68">
        <v>0</v>
      </c>
      <c r="BQ16" s="70">
        <v>0</v>
      </c>
      <c r="BR16" s="69">
        <v>0</v>
      </c>
      <c r="BS16" s="70">
        <v>0</v>
      </c>
      <c r="BT16" s="69">
        <v>0</v>
      </c>
      <c r="BU16" s="70">
        <v>0</v>
      </c>
      <c r="BV16" s="69">
        <v>0</v>
      </c>
      <c r="BW16" s="70">
        <v>0</v>
      </c>
      <c r="BX16" s="125">
        <v>0</v>
      </c>
      <c r="BY16" s="70">
        <v>0</v>
      </c>
      <c r="BZ16" s="69">
        <v>0</v>
      </c>
      <c r="CA16" s="70">
        <v>0</v>
      </c>
      <c r="CB16" s="69">
        <v>0</v>
      </c>
      <c r="CC16" s="70">
        <v>0</v>
      </c>
      <c r="CD16" s="69">
        <v>0</v>
      </c>
      <c r="CE16" s="70">
        <v>0</v>
      </c>
      <c r="CF16" s="69">
        <v>0</v>
      </c>
      <c r="CG16" s="70">
        <v>0</v>
      </c>
      <c r="CH16" s="69">
        <v>0</v>
      </c>
      <c r="CI16" s="70">
        <v>0</v>
      </c>
      <c r="CJ16" s="69">
        <v>0</v>
      </c>
      <c r="CK16" s="70">
        <v>0</v>
      </c>
      <c r="CL16" s="69">
        <v>0</v>
      </c>
      <c r="CM16" s="70">
        <v>0</v>
      </c>
      <c r="CN16" s="69">
        <v>0</v>
      </c>
      <c r="CO16" s="70">
        <v>0</v>
      </c>
      <c r="CP16" s="69">
        <v>0</v>
      </c>
      <c r="CQ16" s="70">
        <v>0</v>
      </c>
      <c r="CR16" s="69">
        <v>0</v>
      </c>
      <c r="CS16" s="70">
        <v>0</v>
      </c>
      <c r="CT16" s="125">
        <v>0</v>
      </c>
      <c r="CU16" s="70">
        <v>0</v>
      </c>
      <c r="CV16" s="69">
        <v>0</v>
      </c>
      <c r="CW16" s="70">
        <v>0</v>
      </c>
      <c r="CX16" s="125">
        <v>0</v>
      </c>
      <c r="CY16" s="70">
        <v>0</v>
      </c>
      <c r="CZ16" s="125">
        <v>0</v>
      </c>
      <c r="DA16" s="70">
        <v>0</v>
      </c>
      <c r="DB16" s="69">
        <v>0</v>
      </c>
      <c r="DC16" s="70">
        <v>0</v>
      </c>
      <c r="DD16" s="69">
        <v>0</v>
      </c>
      <c r="DE16" s="70">
        <v>0</v>
      </c>
      <c r="DF16" s="69">
        <v>0</v>
      </c>
      <c r="DG16" s="70">
        <v>0</v>
      </c>
      <c r="DH16" s="69">
        <v>0</v>
      </c>
      <c r="DI16" s="70">
        <v>0</v>
      </c>
      <c r="DJ16" s="69">
        <v>0</v>
      </c>
      <c r="DK16" s="70">
        <v>0</v>
      </c>
      <c r="DL16" s="69">
        <v>0</v>
      </c>
      <c r="DM16" s="70">
        <v>0</v>
      </c>
      <c r="DN16" s="69">
        <v>0</v>
      </c>
      <c r="DO16" s="70">
        <v>0</v>
      </c>
      <c r="DP16" s="69">
        <v>0</v>
      </c>
      <c r="DQ16" s="70">
        <v>0</v>
      </c>
      <c r="DR16" s="69">
        <v>0</v>
      </c>
      <c r="DS16" s="70">
        <v>0</v>
      </c>
      <c r="DT16" s="69">
        <v>0</v>
      </c>
      <c r="DU16" s="70">
        <v>0</v>
      </c>
      <c r="DV16" s="123">
        <v>0</v>
      </c>
      <c r="DW16" s="123">
        <v>0</v>
      </c>
    </row>
    <row r="17" spans="1:127" ht="24" customHeight="1">
      <c r="A17" s="126" t="s">
        <v>294</v>
      </c>
      <c r="B17" s="129">
        <v>1315</v>
      </c>
      <c r="C17" s="129">
        <v>536</v>
      </c>
      <c r="D17" s="129">
        <v>1315</v>
      </c>
      <c r="E17" s="129">
        <v>536</v>
      </c>
      <c r="F17" s="130">
        <v>282</v>
      </c>
      <c r="G17" s="129">
        <v>119</v>
      </c>
      <c r="H17" s="128">
        <v>238</v>
      </c>
      <c r="I17" s="129">
        <v>99</v>
      </c>
      <c r="J17" s="128">
        <v>238</v>
      </c>
      <c r="K17" s="129">
        <v>130</v>
      </c>
      <c r="L17" s="128">
        <v>0</v>
      </c>
      <c r="M17" s="129">
        <v>0</v>
      </c>
      <c r="N17" s="128">
        <v>0</v>
      </c>
      <c r="O17" s="129">
        <v>0</v>
      </c>
      <c r="P17" s="128">
        <v>0</v>
      </c>
      <c r="Q17" s="129">
        <v>0</v>
      </c>
      <c r="R17" s="130">
        <v>0</v>
      </c>
      <c r="S17" s="129">
        <v>0</v>
      </c>
      <c r="T17" s="128">
        <v>0</v>
      </c>
      <c r="U17" s="129">
        <v>0</v>
      </c>
      <c r="V17" s="128">
        <v>0</v>
      </c>
      <c r="W17" s="129">
        <v>0</v>
      </c>
      <c r="X17" s="130">
        <v>40</v>
      </c>
      <c r="Y17" s="129">
        <v>15</v>
      </c>
      <c r="Z17" s="128">
        <v>39</v>
      </c>
      <c r="AA17" s="129">
        <v>15</v>
      </c>
      <c r="AB17" s="128">
        <v>37</v>
      </c>
      <c r="AC17" s="129">
        <v>12</v>
      </c>
      <c r="AD17" s="128">
        <v>0</v>
      </c>
      <c r="AE17" s="129">
        <v>0</v>
      </c>
      <c r="AF17" s="128">
        <v>0</v>
      </c>
      <c r="AG17" s="129">
        <v>0</v>
      </c>
      <c r="AH17" s="128">
        <v>0</v>
      </c>
      <c r="AI17" s="129">
        <v>0</v>
      </c>
      <c r="AJ17" s="128">
        <v>0</v>
      </c>
      <c r="AK17" s="129">
        <v>0</v>
      </c>
      <c r="AL17" s="130">
        <v>0</v>
      </c>
      <c r="AM17" s="129">
        <v>0</v>
      </c>
      <c r="AN17" s="128">
        <v>0</v>
      </c>
      <c r="AO17" s="129">
        <v>0</v>
      </c>
      <c r="AP17" s="128">
        <v>0</v>
      </c>
      <c r="AQ17" s="129">
        <v>0</v>
      </c>
      <c r="AR17" s="128">
        <v>0</v>
      </c>
      <c r="AS17" s="129">
        <v>0</v>
      </c>
      <c r="AT17" s="128">
        <v>0</v>
      </c>
      <c r="AU17" s="129">
        <v>0</v>
      </c>
      <c r="AV17" s="128">
        <v>0</v>
      </c>
      <c r="AW17" s="129">
        <v>0</v>
      </c>
      <c r="AX17" s="128">
        <v>0</v>
      </c>
      <c r="AY17" s="129">
        <v>0</v>
      </c>
      <c r="AZ17" s="128">
        <v>0</v>
      </c>
      <c r="BA17" s="129">
        <v>0</v>
      </c>
      <c r="BB17" s="128">
        <v>0</v>
      </c>
      <c r="BC17" s="129">
        <v>0</v>
      </c>
      <c r="BD17" s="128">
        <v>0</v>
      </c>
      <c r="BE17" s="129">
        <v>0</v>
      </c>
      <c r="BF17" s="128">
        <v>0</v>
      </c>
      <c r="BG17" s="129">
        <v>0</v>
      </c>
      <c r="BH17" s="130">
        <v>160</v>
      </c>
      <c r="BI17" s="129">
        <v>55</v>
      </c>
      <c r="BJ17" s="128">
        <v>119</v>
      </c>
      <c r="BK17" s="129">
        <v>38</v>
      </c>
      <c r="BL17" s="128">
        <v>162</v>
      </c>
      <c r="BM17" s="129">
        <v>53</v>
      </c>
      <c r="BN17" s="159">
        <v>0</v>
      </c>
      <c r="BO17" s="127">
        <v>0</v>
      </c>
      <c r="BP17" s="162">
        <v>0</v>
      </c>
      <c r="BQ17" s="129">
        <v>0</v>
      </c>
      <c r="BR17" s="128">
        <v>0</v>
      </c>
      <c r="BS17" s="129">
        <v>0</v>
      </c>
      <c r="BT17" s="128">
        <v>0</v>
      </c>
      <c r="BU17" s="129">
        <v>0</v>
      </c>
      <c r="BV17" s="128">
        <v>0</v>
      </c>
      <c r="BW17" s="129">
        <v>0</v>
      </c>
      <c r="BX17" s="130">
        <v>0</v>
      </c>
      <c r="BY17" s="129">
        <v>0</v>
      </c>
      <c r="BZ17" s="128">
        <v>0</v>
      </c>
      <c r="CA17" s="129">
        <v>0</v>
      </c>
      <c r="CB17" s="128">
        <v>0</v>
      </c>
      <c r="CC17" s="129">
        <v>0</v>
      </c>
      <c r="CD17" s="128">
        <v>0</v>
      </c>
      <c r="CE17" s="129">
        <v>0</v>
      </c>
      <c r="CF17" s="128">
        <v>0</v>
      </c>
      <c r="CG17" s="129">
        <v>0</v>
      </c>
      <c r="CH17" s="128">
        <v>0</v>
      </c>
      <c r="CI17" s="129">
        <v>0</v>
      </c>
      <c r="CJ17" s="128">
        <v>0</v>
      </c>
      <c r="CK17" s="129">
        <v>0</v>
      </c>
      <c r="CL17" s="128">
        <v>0</v>
      </c>
      <c r="CM17" s="129">
        <v>0</v>
      </c>
      <c r="CN17" s="128">
        <v>0</v>
      </c>
      <c r="CO17" s="129">
        <v>0</v>
      </c>
      <c r="CP17" s="128">
        <v>0</v>
      </c>
      <c r="CQ17" s="129">
        <v>0</v>
      </c>
      <c r="CR17" s="128">
        <v>0</v>
      </c>
      <c r="CS17" s="129">
        <v>0</v>
      </c>
      <c r="CT17" s="130">
        <v>0</v>
      </c>
      <c r="CU17" s="129">
        <v>0</v>
      </c>
      <c r="CV17" s="128">
        <v>0</v>
      </c>
      <c r="CW17" s="129">
        <v>0</v>
      </c>
      <c r="CX17" s="130">
        <v>0</v>
      </c>
      <c r="CY17" s="129">
        <v>0</v>
      </c>
      <c r="CZ17" s="130">
        <v>0</v>
      </c>
      <c r="DA17" s="129">
        <v>0</v>
      </c>
      <c r="DB17" s="128">
        <v>0</v>
      </c>
      <c r="DC17" s="129">
        <v>0</v>
      </c>
      <c r="DD17" s="128">
        <v>0</v>
      </c>
      <c r="DE17" s="129">
        <v>0</v>
      </c>
      <c r="DF17" s="128">
        <v>0</v>
      </c>
      <c r="DG17" s="129">
        <v>0</v>
      </c>
      <c r="DH17" s="128">
        <v>0</v>
      </c>
      <c r="DI17" s="129">
        <v>0</v>
      </c>
      <c r="DJ17" s="128">
        <v>0</v>
      </c>
      <c r="DK17" s="129">
        <v>0</v>
      </c>
      <c r="DL17" s="128">
        <v>0</v>
      </c>
      <c r="DM17" s="129">
        <v>0</v>
      </c>
      <c r="DN17" s="128">
        <v>0</v>
      </c>
      <c r="DO17" s="129">
        <v>0</v>
      </c>
      <c r="DP17" s="128">
        <v>0</v>
      </c>
      <c r="DQ17" s="129">
        <v>0</v>
      </c>
      <c r="DR17" s="128">
        <v>0</v>
      </c>
      <c r="DS17" s="129">
        <v>0</v>
      </c>
      <c r="DT17" s="128">
        <v>0</v>
      </c>
      <c r="DU17" s="129">
        <v>0</v>
      </c>
      <c r="DV17" s="127">
        <v>0</v>
      </c>
      <c r="DW17" s="127">
        <v>0</v>
      </c>
    </row>
    <row r="18" spans="1:127" ht="24" customHeight="1">
      <c r="A18" s="14" t="s">
        <v>100</v>
      </c>
      <c r="B18" s="70">
        <v>0</v>
      </c>
      <c r="C18" s="70">
        <v>0</v>
      </c>
      <c r="D18" s="70">
        <v>0</v>
      </c>
      <c r="E18" s="70">
        <v>0</v>
      </c>
      <c r="F18" s="125">
        <v>0</v>
      </c>
      <c r="G18" s="70">
        <v>0</v>
      </c>
      <c r="H18" s="69">
        <v>0</v>
      </c>
      <c r="I18" s="70">
        <v>0</v>
      </c>
      <c r="J18" s="69">
        <v>0</v>
      </c>
      <c r="K18" s="70">
        <v>0</v>
      </c>
      <c r="L18" s="69">
        <v>0</v>
      </c>
      <c r="M18" s="70">
        <v>0</v>
      </c>
      <c r="N18" s="69">
        <v>0</v>
      </c>
      <c r="O18" s="70">
        <v>0</v>
      </c>
      <c r="P18" s="69">
        <v>0</v>
      </c>
      <c r="Q18" s="70">
        <v>0</v>
      </c>
      <c r="R18" s="125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125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69">
        <v>0</v>
      </c>
      <c r="AE18" s="70">
        <v>0</v>
      </c>
      <c r="AF18" s="69">
        <v>0</v>
      </c>
      <c r="AG18" s="70">
        <v>0</v>
      </c>
      <c r="AH18" s="69">
        <v>0</v>
      </c>
      <c r="AI18" s="70">
        <v>0</v>
      </c>
      <c r="AJ18" s="69">
        <v>0</v>
      </c>
      <c r="AK18" s="70">
        <v>0</v>
      </c>
      <c r="AL18" s="125">
        <v>0</v>
      </c>
      <c r="AM18" s="70">
        <v>0</v>
      </c>
      <c r="AN18" s="69">
        <v>0</v>
      </c>
      <c r="AO18" s="70">
        <v>0</v>
      </c>
      <c r="AP18" s="69">
        <v>0</v>
      </c>
      <c r="AQ18" s="70">
        <v>0</v>
      </c>
      <c r="AR18" s="69">
        <v>0</v>
      </c>
      <c r="AS18" s="70">
        <v>0</v>
      </c>
      <c r="AT18" s="69">
        <v>0</v>
      </c>
      <c r="AU18" s="70">
        <v>0</v>
      </c>
      <c r="AV18" s="69">
        <v>0</v>
      </c>
      <c r="AW18" s="70">
        <v>0</v>
      </c>
      <c r="AX18" s="69">
        <v>0</v>
      </c>
      <c r="AY18" s="70">
        <v>0</v>
      </c>
      <c r="AZ18" s="69">
        <v>0</v>
      </c>
      <c r="BA18" s="70">
        <v>0</v>
      </c>
      <c r="BB18" s="69">
        <v>0</v>
      </c>
      <c r="BC18" s="70">
        <v>0</v>
      </c>
      <c r="BD18" s="69">
        <v>0</v>
      </c>
      <c r="BE18" s="70">
        <v>0</v>
      </c>
      <c r="BF18" s="69">
        <v>0</v>
      </c>
      <c r="BG18" s="70">
        <v>0</v>
      </c>
      <c r="BH18" s="125">
        <v>0</v>
      </c>
      <c r="BI18" s="70">
        <v>0</v>
      </c>
      <c r="BJ18" s="69">
        <v>0</v>
      </c>
      <c r="BK18" s="70">
        <v>0</v>
      </c>
      <c r="BL18" s="69">
        <v>0</v>
      </c>
      <c r="BM18" s="70">
        <v>0</v>
      </c>
      <c r="BN18" s="156">
        <v>0</v>
      </c>
      <c r="BO18" s="123">
        <v>0</v>
      </c>
      <c r="BP18" s="68">
        <v>0</v>
      </c>
      <c r="BQ18" s="70">
        <v>0</v>
      </c>
      <c r="BR18" s="69">
        <v>0</v>
      </c>
      <c r="BS18" s="70">
        <v>0</v>
      </c>
      <c r="BT18" s="69">
        <v>0</v>
      </c>
      <c r="BU18" s="70">
        <v>0</v>
      </c>
      <c r="BV18" s="69">
        <v>0</v>
      </c>
      <c r="BW18" s="70">
        <v>0</v>
      </c>
      <c r="BX18" s="125">
        <v>0</v>
      </c>
      <c r="BY18" s="70">
        <v>0</v>
      </c>
      <c r="BZ18" s="69">
        <v>0</v>
      </c>
      <c r="CA18" s="70">
        <v>0</v>
      </c>
      <c r="CB18" s="69">
        <v>0</v>
      </c>
      <c r="CC18" s="70">
        <v>0</v>
      </c>
      <c r="CD18" s="69">
        <v>0</v>
      </c>
      <c r="CE18" s="70">
        <v>0</v>
      </c>
      <c r="CF18" s="69">
        <v>0</v>
      </c>
      <c r="CG18" s="70">
        <v>0</v>
      </c>
      <c r="CH18" s="69">
        <v>0</v>
      </c>
      <c r="CI18" s="70">
        <v>0</v>
      </c>
      <c r="CJ18" s="69">
        <v>0</v>
      </c>
      <c r="CK18" s="70">
        <v>0</v>
      </c>
      <c r="CL18" s="69">
        <v>0</v>
      </c>
      <c r="CM18" s="70">
        <v>0</v>
      </c>
      <c r="CN18" s="69">
        <v>0</v>
      </c>
      <c r="CO18" s="70">
        <v>0</v>
      </c>
      <c r="CP18" s="69">
        <v>0</v>
      </c>
      <c r="CQ18" s="70">
        <v>0</v>
      </c>
      <c r="CR18" s="69">
        <v>0</v>
      </c>
      <c r="CS18" s="70">
        <v>0</v>
      </c>
      <c r="CT18" s="125">
        <v>0</v>
      </c>
      <c r="CU18" s="70">
        <v>0</v>
      </c>
      <c r="CV18" s="69">
        <v>0</v>
      </c>
      <c r="CW18" s="70">
        <v>0</v>
      </c>
      <c r="CX18" s="125">
        <v>0</v>
      </c>
      <c r="CY18" s="70">
        <v>0</v>
      </c>
      <c r="CZ18" s="125">
        <v>0</v>
      </c>
      <c r="DA18" s="70">
        <v>0</v>
      </c>
      <c r="DB18" s="69">
        <v>0</v>
      </c>
      <c r="DC18" s="70">
        <v>0</v>
      </c>
      <c r="DD18" s="69">
        <v>0</v>
      </c>
      <c r="DE18" s="70">
        <v>0</v>
      </c>
      <c r="DF18" s="69">
        <v>0</v>
      </c>
      <c r="DG18" s="70">
        <v>0</v>
      </c>
      <c r="DH18" s="69">
        <v>0</v>
      </c>
      <c r="DI18" s="70">
        <v>0</v>
      </c>
      <c r="DJ18" s="69">
        <v>0</v>
      </c>
      <c r="DK18" s="70">
        <v>0</v>
      </c>
      <c r="DL18" s="69">
        <v>0</v>
      </c>
      <c r="DM18" s="70">
        <v>0</v>
      </c>
      <c r="DN18" s="69">
        <v>0</v>
      </c>
      <c r="DO18" s="70">
        <v>0</v>
      </c>
      <c r="DP18" s="69">
        <v>0</v>
      </c>
      <c r="DQ18" s="70">
        <v>0</v>
      </c>
      <c r="DR18" s="69">
        <v>0</v>
      </c>
      <c r="DS18" s="70">
        <v>0</v>
      </c>
      <c r="DT18" s="69">
        <v>0</v>
      </c>
      <c r="DU18" s="70">
        <v>0</v>
      </c>
      <c r="DV18" s="123">
        <v>0</v>
      </c>
      <c r="DW18" s="123">
        <v>0</v>
      </c>
    </row>
    <row r="19" spans="1:127" ht="24" customHeight="1">
      <c r="A19" s="14" t="s">
        <v>101</v>
      </c>
      <c r="B19" s="70">
        <v>470</v>
      </c>
      <c r="C19" s="70">
        <v>170</v>
      </c>
      <c r="D19" s="70">
        <v>470</v>
      </c>
      <c r="E19" s="70">
        <v>170</v>
      </c>
      <c r="F19" s="69">
        <v>0</v>
      </c>
      <c r="G19" s="70">
        <v>0</v>
      </c>
      <c r="H19" s="69">
        <v>0</v>
      </c>
      <c r="I19" s="70">
        <v>0</v>
      </c>
      <c r="J19" s="69">
        <v>0</v>
      </c>
      <c r="K19" s="70">
        <v>0</v>
      </c>
      <c r="L19" s="69">
        <v>0</v>
      </c>
      <c r="M19" s="70">
        <v>0</v>
      </c>
      <c r="N19" s="69">
        <v>0</v>
      </c>
      <c r="O19" s="70">
        <v>0</v>
      </c>
      <c r="P19" s="69">
        <v>0</v>
      </c>
      <c r="Q19" s="70">
        <v>0</v>
      </c>
      <c r="R19" s="125">
        <v>0</v>
      </c>
      <c r="S19" s="70">
        <v>0</v>
      </c>
      <c r="T19" s="69">
        <v>0</v>
      </c>
      <c r="U19" s="70">
        <v>0</v>
      </c>
      <c r="V19" s="69">
        <v>0</v>
      </c>
      <c r="W19" s="70">
        <v>0</v>
      </c>
      <c r="X19" s="125">
        <v>0</v>
      </c>
      <c r="Y19" s="70">
        <v>0</v>
      </c>
      <c r="Z19" s="69">
        <v>0</v>
      </c>
      <c r="AA19" s="70">
        <v>0</v>
      </c>
      <c r="AB19" s="69">
        <v>0</v>
      </c>
      <c r="AC19" s="70">
        <v>0</v>
      </c>
      <c r="AD19" s="69">
        <v>0</v>
      </c>
      <c r="AE19" s="70">
        <v>0</v>
      </c>
      <c r="AF19" s="69">
        <v>0</v>
      </c>
      <c r="AG19" s="70">
        <v>0</v>
      </c>
      <c r="AH19" s="69">
        <v>0</v>
      </c>
      <c r="AI19" s="70">
        <v>0</v>
      </c>
      <c r="AJ19" s="69">
        <v>0</v>
      </c>
      <c r="AK19" s="70">
        <v>0</v>
      </c>
      <c r="AL19" s="125">
        <v>0</v>
      </c>
      <c r="AM19" s="70">
        <v>0</v>
      </c>
      <c r="AN19" s="69">
        <v>0</v>
      </c>
      <c r="AO19" s="70">
        <v>0</v>
      </c>
      <c r="AP19" s="69">
        <v>0</v>
      </c>
      <c r="AQ19" s="70">
        <v>0</v>
      </c>
      <c r="AR19" s="69">
        <v>0</v>
      </c>
      <c r="AS19" s="70">
        <v>0</v>
      </c>
      <c r="AT19" s="69">
        <v>0</v>
      </c>
      <c r="AU19" s="70">
        <v>0</v>
      </c>
      <c r="AV19" s="69">
        <v>0</v>
      </c>
      <c r="AW19" s="70">
        <v>0</v>
      </c>
      <c r="AX19" s="69">
        <v>0</v>
      </c>
      <c r="AY19" s="70">
        <v>0</v>
      </c>
      <c r="AZ19" s="69">
        <v>0</v>
      </c>
      <c r="BA19" s="70">
        <v>0</v>
      </c>
      <c r="BB19" s="69">
        <v>0</v>
      </c>
      <c r="BC19" s="70">
        <v>0</v>
      </c>
      <c r="BD19" s="69">
        <v>0</v>
      </c>
      <c r="BE19" s="70">
        <v>0</v>
      </c>
      <c r="BF19" s="69">
        <v>0</v>
      </c>
      <c r="BG19" s="70">
        <v>0</v>
      </c>
      <c r="BH19" s="125">
        <v>160</v>
      </c>
      <c r="BI19" s="70">
        <v>59</v>
      </c>
      <c r="BJ19" s="69">
        <v>161</v>
      </c>
      <c r="BK19" s="70">
        <v>59</v>
      </c>
      <c r="BL19" s="69">
        <v>149</v>
      </c>
      <c r="BM19" s="70">
        <v>52</v>
      </c>
      <c r="BN19" s="156">
        <v>0</v>
      </c>
      <c r="BO19" s="123">
        <v>0</v>
      </c>
      <c r="BP19" s="68">
        <v>0</v>
      </c>
      <c r="BQ19" s="70">
        <v>0</v>
      </c>
      <c r="BR19" s="69">
        <v>0</v>
      </c>
      <c r="BS19" s="70">
        <v>0</v>
      </c>
      <c r="BT19" s="69">
        <v>0</v>
      </c>
      <c r="BU19" s="70">
        <v>0</v>
      </c>
      <c r="BV19" s="69">
        <v>0</v>
      </c>
      <c r="BW19" s="70">
        <v>0</v>
      </c>
      <c r="BX19" s="125">
        <v>0</v>
      </c>
      <c r="BY19" s="70">
        <v>0</v>
      </c>
      <c r="BZ19" s="69">
        <v>0</v>
      </c>
      <c r="CA19" s="70">
        <v>0</v>
      </c>
      <c r="CB19" s="69">
        <v>0</v>
      </c>
      <c r="CC19" s="70">
        <v>0</v>
      </c>
      <c r="CD19" s="69">
        <v>0</v>
      </c>
      <c r="CE19" s="70">
        <v>0</v>
      </c>
      <c r="CF19" s="69">
        <v>0</v>
      </c>
      <c r="CG19" s="70">
        <v>0</v>
      </c>
      <c r="CH19" s="69">
        <v>0</v>
      </c>
      <c r="CI19" s="70">
        <v>0</v>
      </c>
      <c r="CJ19" s="69">
        <v>0</v>
      </c>
      <c r="CK19" s="70">
        <v>0</v>
      </c>
      <c r="CL19" s="69">
        <v>0</v>
      </c>
      <c r="CM19" s="70">
        <v>0</v>
      </c>
      <c r="CN19" s="69">
        <v>0</v>
      </c>
      <c r="CO19" s="70">
        <v>0</v>
      </c>
      <c r="CP19" s="69">
        <v>0</v>
      </c>
      <c r="CQ19" s="70">
        <v>0</v>
      </c>
      <c r="CR19" s="69">
        <v>0</v>
      </c>
      <c r="CS19" s="70">
        <v>0</v>
      </c>
      <c r="CT19" s="125">
        <v>0</v>
      </c>
      <c r="CU19" s="70">
        <v>0</v>
      </c>
      <c r="CV19" s="69">
        <v>0</v>
      </c>
      <c r="CW19" s="70">
        <v>0</v>
      </c>
      <c r="CX19" s="125">
        <v>0</v>
      </c>
      <c r="CY19" s="70">
        <v>0</v>
      </c>
      <c r="CZ19" s="125">
        <v>0</v>
      </c>
      <c r="DA19" s="70">
        <v>0</v>
      </c>
      <c r="DB19" s="69">
        <v>0</v>
      </c>
      <c r="DC19" s="70">
        <v>0</v>
      </c>
      <c r="DD19" s="69">
        <v>0</v>
      </c>
      <c r="DE19" s="70">
        <v>0</v>
      </c>
      <c r="DF19" s="69">
        <v>0</v>
      </c>
      <c r="DG19" s="70">
        <v>0</v>
      </c>
      <c r="DH19" s="69">
        <v>0</v>
      </c>
      <c r="DI19" s="70">
        <v>0</v>
      </c>
      <c r="DJ19" s="69">
        <v>0</v>
      </c>
      <c r="DK19" s="70">
        <v>0</v>
      </c>
      <c r="DL19" s="69">
        <v>0</v>
      </c>
      <c r="DM19" s="70">
        <v>0</v>
      </c>
      <c r="DN19" s="69">
        <v>0</v>
      </c>
      <c r="DO19" s="70">
        <v>0</v>
      </c>
      <c r="DP19" s="69">
        <v>0</v>
      </c>
      <c r="DQ19" s="70">
        <v>0</v>
      </c>
      <c r="DR19" s="69">
        <v>0</v>
      </c>
      <c r="DS19" s="70">
        <v>0</v>
      </c>
      <c r="DT19" s="69">
        <v>0</v>
      </c>
      <c r="DU19" s="70">
        <v>0</v>
      </c>
      <c r="DV19" s="123">
        <v>0</v>
      </c>
      <c r="DW19" s="123">
        <v>0</v>
      </c>
    </row>
    <row r="20" spans="1:127" ht="24" customHeight="1">
      <c r="A20" s="14" t="s">
        <v>102</v>
      </c>
      <c r="B20" s="70">
        <v>514</v>
      </c>
      <c r="C20" s="68">
        <v>175</v>
      </c>
      <c r="D20" s="70">
        <v>514</v>
      </c>
      <c r="E20" s="70">
        <v>175</v>
      </c>
      <c r="F20" s="69">
        <v>160</v>
      </c>
      <c r="G20" s="70">
        <v>67</v>
      </c>
      <c r="H20" s="69">
        <v>118</v>
      </c>
      <c r="I20" s="70">
        <v>51</v>
      </c>
      <c r="J20" s="69">
        <v>117</v>
      </c>
      <c r="K20" s="70">
        <v>57</v>
      </c>
      <c r="L20" s="69">
        <v>0</v>
      </c>
      <c r="M20" s="70">
        <v>0</v>
      </c>
      <c r="N20" s="69">
        <v>0</v>
      </c>
      <c r="O20" s="70">
        <v>0</v>
      </c>
      <c r="P20" s="69">
        <v>0</v>
      </c>
      <c r="Q20" s="70">
        <v>0</v>
      </c>
      <c r="R20" s="125">
        <v>0</v>
      </c>
      <c r="S20" s="70">
        <v>0</v>
      </c>
      <c r="T20" s="69">
        <v>0</v>
      </c>
      <c r="U20" s="70">
        <v>0</v>
      </c>
      <c r="V20" s="69">
        <v>0</v>
      </c>
      <c r="W20" s="70">
        <v>0</v>
      </c>
      <c r="X20" s="125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69">
        <v>0</v>
      </c>
      <c r="AE20" s="70">
        <v>0</v>
      </c>
      <c r="AF20" s="69">
        <v>0</v>
      </c>
      <c r="AG20" s="70">
        <v>0</v>
      </c>
      <c r="AH20" s="69">
        <v>0</v>
      </c>
      <c r="AI20" s="70">
        <v>0</v>
      </c>
      <c r="AJ20" s="69">
        <v>40</v>
      </c>
      <c r="AK20" s="70">
        <v>0</v>
      </c>
      <c r="AL20" s="125">
        <v>41</v>
      </c>
      <c r="AM20" s="70">
        <v>0</v>
      </c>
      <c r="AN20" s="69">
        <v>38</v>
      </c>
      <c r="AO20" s="70">
        <v>0</v>
      </c>
      <c r="AP20" s="69">
        <v>0</v>
      </c>
      <c r="AQ20" s="70">
        <v>0</v>
      </c>
      <c r="AR20" s="69">
        <v>0</v>
      </c>
      <c r="AS20" s="70">
        <v>0</v>
      </c>
      <c r="AT20" s="69">
        <v>0</v>
      </c>
      <c r="AU20" s="70">
        <v>0</v>
      </c>
      <c r="AV20" s="69">
        <v>0</v>
      </c>
      <c r="AW20" s="70">
        <v>0</v>
      </c>
      <c r="AX20" s="69">
        <v>0</v>
      </c>
      <c r="AY20" s="70">
        <v>0</v>
      </c>
      <c r="AZ20" s="69">
        <v>0</v>
      </c>
      <c r="BA20" s="70">
        <v>0</v>
      </c>
      <c r="BB20" s="69">
        <v>0</v>
      </c>
      <c r="BC20" s="70">
        <v>0</v>
      </c>
      <c r="BD20" s="69">
        <v>0</v>
      </c>
      <c r="BE20" s="70">
        <v>0</v>
      </c>
      <c r="BF20" s="69">
        <v>0</v>
      </c>
      <c r="BG20" s="70">
        <v>0</v>
      </c>
      <c r="BH20" s="125">
        <v>0</v>
      </c>
      <c r="BI20" s="70">
        <v>0</v>
      </c>
      <c r="BJ20" s="69">
        <v>0</v>
      </c>
      <c r="BK20" s="70">
        <v>0</v>
      </c>
      <c r="BL20" s="69">
        <v>0</v>
      </c>
      <c r="BM20" s="70">
        <v>0</v>
      </c>
      <c r="BN20" s="156">
        <v>0</v>
      </c>
      <c r="BO20" s="123">
        <v>0</v>
      </c>
      <c r="BP20" s="68">
        <v>0</v>
      </c>
      <c r="BQ20" s="70">
        <v>0</v>
      </c>
      <c r="BR20" s="69">
        <v>0</v>
      </c>
      <c r="BS20" s="70">
        <v>0</v>
      </c>
      <c r="BT20" s="69">
        <v>0</v>
      </c>
      <c r="BU20" s="70">
        <v>0</v>
      </c>
      <c r="BV20" s="69">
        <v>0</v>
      </c>
      <c r="BW20" s="70">
        <v>0</v>
      </c>
      <c r="BX20" s="125">
        <v>0</v>
      </c>
      <c r="BY20" s="70">
        <v>0</v>
      </c>
      <c r="BZ20" s="69">
        <v>0</v>
      </c>
      <c r="CA20" s="70">
        <v>0</v>
      </c>
      <c r="CB20" s="69">
        <v>0</v>
      </c>
      <c r="CC20" s="70">
        <v>0</v>
      </c>
      <c r="CD20" s="69">
        <v>0</v>
      </c>
      <c r="CE20" s="70">
        <v>0</v>
      </c>
      <c r="CF20" s="69">
        <v>0</v>
      </c>
      <c r="CG20" s="70">
        <v>0</v>
      </c>
      <c r="CH20" s="69">
        <v>0</v>
      </c>
      <c r="CI20" s="70">
        <v>0</v>
      </c>
      <c r="CJ20" s="69">
        <v>0</v>
      </c>
      <c r="CK20" s="70">
        <v>0</v>
      </c>
      <c r="CL20" s="69">
        <v>0</v>
      </c>
      <c r="CM20" s="70">
        <v>0</v>
      </c>
      <c r="CN20" s="69">
        <v>0</v>
      </c>
      <c r="CO20" s="70">
        <v>0</v>
      </c>
      <c r="CP20" s="69">
        <v>0</v>
      </c>
      <c r="CQ20" s="70">
        <v>0</v>
      </c>
      <c r="CR20" s="69">
        <v>0</v>
      </c>
      <c r="CS20" s="70">
        <v>0</v>
      </c>
      <c r="CT20" s="125">
        <v>0</v>
      </c>
      <c r="CU20" s="70">
        <v>0</v>
      </c>
      <c r="CV20" s="69">
        <v>0</v>
      </c>
      <c r="CW20" s="70">
        <v>0</v>
      </c>
      <c r="CX20" s="125">
        <v>0</v>
      </c>
      <c r="CY20" s="70">
        <v>0</v>
      </c>
      <c r="CZ20" s="125">
        <v>0</v>
      </c>
      <c r="DA20" s="70">
        <v>0</v>
      </c>
      <c r="DB20" s="69">
        <v>0</v>
      </c>
      <c r="DC20" s="70">
        <v>0</v>
      </c>
      <c r="DD20" s="69">
        <v>0</v>
      </c>
      <c r="DE20" s="70">
        <v>0</v>
      </c>
      <c r="DF20" s="69">
        <v>0</v>
      </c>
      <c r="DG20" s="70">
        <v>0</v>
      </c>
      <c r="DH20" s="69">
        <v>0</v>
      </c>
      <c r="DI20" s="70">
        <v>0</v>
      </c>
      <c r="DJ20" s="69">
        <v>0</v>
      </c>
      <c r="DK20" s="70">
        <v>0</v>
      </c>
      <c r="DL20" s="69">
        <v>0</v>
      </c>
      <c r="DM20" s="70">
        <v>0</v>
      </c>
      <c r="DN20" s="69">
        <v>0</v>
      </c>
      <c r="DO20" s="70">
        <v>0</v>
      </c>
      <c r="DP20" s="69">
        <v>0</v>
      </c>
      <c r="DQ20" s="70">
        <v>0</v>
      </c>
      <c r="DR20" s="69">
        <v>0</v>
      </c>
      <c r="DS20" s="70">
        <v>0</v>
      </c>
      <c r="DT20" s="69">
        <v>0</v>
      </c>
      <c r="DU20" s="70">
        <v>0</v>
      </c>
      <c r="DV20" s="123">
        <v>0</v>
      </c>
      <c r="DW20" s="123">
        <v>0</v>
      </c>
    </row>
    <row r="21" spans="1:127" ht="24" customHeight="1">
      <c r="A21" s="14" t="s">
        <v>103</v>
      </c>
      <c r="B21" s="70">
        <v>484</v>
      </c>
      <c r="C21" s="70">
        <v>201</v>
      </c>
      <c r="D21" s="70">
        <v>484</v>
      </c>
      <c r="E21" s="70">
        <v>201</v>
      </c>
      <c r="F21" s="69">
        <v>160</v>
      </c>
      <c r="G21" s="70">
        <v>68</v>
      </c>
      <c r="H21" s="69">
        <v>121</v>
      </c>
      <c r="I21" s="70">
        <v>55</v>
      </c>
      <c r="J21" s="69">
        <v>115</v>
      </c>
      <c r="K21" s="70">
        <v>56</v>
      </c>
      <c r="L21" s="69">
        <v>30</v>
      </c>
      <c r="M21" s="70">
        <v>8</v>
      </c>
      <c r="N21" s="69">
        <v>30</v>
      </c>
      <c r="O21" s="70">
        <v>8</v>
      </c>
      <c r="P21" s="69">
        <v>28</v>
      </c>
      <c r="Q21" s="70">
        <v>6</v>
      </c>
      <c r="R21" s="125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125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69">
        <v>0</v>
      </c>
      <c r="AE21" s="70">
        <v>0</v>
      </c>
      <c r="AF21" s="69">
        <v>0</v>
      </c>
      <c r="AG21" s="70">
        <v>0</v>
      </c>
      <c r="AH21" s="69">
        <v>0</v>
      </c>
      <c r="AI21" s="70">
        <v>0</v>
      </c>
      <c r="AJ21" s="69">
        <v>0</v>
      </c>
      <c r="AK21" s="70">
        <v>0</v>
      </c>
      <c r="AL21" s="125">
        <v>0</v>
      </c>
      <c r="AM21" s="70">
        <v>0</v>
      </c>
      <c r="AN21" s="69">
        <v>0</v>
      </c>
      <c r="AO21" s="70">
        <v>0</v>
      </c>
      <c r="AP21" s="69">
        <v>0</v>
      </c>
      <c r="AQ21" s="70">
        <v>0</v>
      </c>
      <c r="AR21" s="69">
        <v>0</v>
      </c>
      <c r="AS21" s="70">
        <v>0</v>
      </c>
      <c r="AT21" s="69">
        <v>0</v>
      </c>
      <c r="AU21" s="70">
        <v>0</v>
      </c>
      <c r="AV21" s="69">
        <v>0</v>
      </c>
      <c r="AW21" s="70">
        <v>0</v>
      </c>
      <c r="AX21" s="69">
        <v>0</v>
      </c>
      <c r="AY21" s="70">
        <v>0</v>
      </c>
      <c r="AZ21" s="69">
        <v>0</v>
      </c>
      <c r="BA21" s="70">
        <v>0</v>
      </c>
      <c r="BB21" s="69">
        <v>0</v>
      </c>
      <c r="BC21" s="70">
        <v>0</v>
      </c>
      <c r="BD21" s="69">
        <v>0</v>
      </c>
      <c r="BE21" s="70">
        <v>0</v>
      </c>
      <c r="BF21" s="69">
        <v>0</v>
      </c>
      <c r="BG21" s="70">
        <v>0</v>
      </c>
      <c r="BH21" s="125">
        <v>0</v>
      </c>
      <c r="BI21" s="70">
        <v>0</v>
      </c>
      <c r="BJ21" s="69">
        <v>0</v>
      </c>
      <c r="BK21" s="70">
        <v>0</v>
      </c>
      <c r="BL21" s="69">
        <v>0</v>
      </c>
      <c r="BM21" s="70">
        <v>0</v>
      </c>
      <c r="BN21" s="156">
        <v>0</v>
      </c>
      <c r="BO21" s="123">
        <v>0</v>
      </c>
      <c r="BP21" s="68">
        <v>0</v>
      </c>
      <c r="BQ21" s="70">
        <v>0</v>
      </c>
      <c r="BR21" s="69">
        <v>0</v>
      </c>
      <c r="BS21" s="70">
        <v>0</v>
      </c>
      <c r="BT21" s="69">
        <v>0</v>
      </c>
      <c r="BU21" s="70">
        <v>0</v>
      </c>
      <c r="BV21" s="69">
        <v>0</v>
      </c>
      <c r="BW21" s="70">
        <v>0</v>
      </c>
      <c r="BX21" s="125">
        <v>0</v>
      </c>
      <c r="BY21" s="70">
        <v>0</v>
      </c>
      <c r="BZ21" s="69">
        <v>0</v>
      </c>
      <c r="CA21" s="70">
        <v>0</v>
      </c>
      <c r="CB21" s="69">
        <v>0</v>
      </c>
      <c r="CC21" s="70">
        <v>0</v>
      </c>
      <c r="CD21" s="69">
        <v>0</v>
      </c>
      <c r="CE21" s="70">
        <v>0</v>
      </c>
      <c r="CF21" s="69">
        <v>0</v>
      </c>
      <c r="CG21" s="70">
        <v>0</v>
      </c>
      <c r="CH21" s="69">
        <v>0</v>
      </c>
      <c r="CI21" s="70">
        <v>0</v>
      </c>
      <c r="CJ21" s="69">
        <v>0</v>
      </c>
      <c r="CK21" s="70">
        <v>0</v>
      </c>
      <c r="CL21" s="69">
        <v>0</v>
      </c>
      <c r="CM21" s="70">
        <v>0</v>
      </c>
      <c r="CN21" s="69">
        <v>0</v>
      </c>
      <c r="CO21" s="70">
        <v>0</v>
      </c>
      <c r="CP21" s="69">
        <v>0</v>
      </c>
      <c r="CQ21" s="70">
        <v>0</v>
      </c>
      <c r="CR21" s="69">
        <v>0</v>
      </c>
      <c r="CS21" s="70">
        <v>0</v>
      </c>
      <c r="CT21" s="125">
        <v>0</v>
      </c>
      <c r="CU21" s="70">
        <v>0</v>
      </c>
      <c r="CV21" s="69">
        <v>0</v>
      </c>
      <c r="CW21" s="70">
        <v>0</v>
      </c>
      <c r="CX21" s="125">
        <v>0</v>
      </c>
      <c r="CY21" s="70">
        <v>0</v>
      </c>
      <c r="CZ21" s="125">
        <v>0</v>
      </c>
      <c r="DA21" s="70">
        <v>0</v>
      </c>
      <c r="DB21" s="69">
        <v>0</v>
      </c>
      <c r="DC21" s="70">
        <v>0</v>
      </c>
      <c r="DD21" s="69">
        <v>0</v>
      </c>
      <c r="DE21" s="70">
        <v>0</v>
      </c>
      <c r="DF21" s="69">
        <v>0</v>
      </c>
      <c r="DG21" s="70">
        <v>0</v>
      </c>
      <c r="DH21" s="69">
        <v>0</v>
      </c>
      <c r="DI21" s="70">
        <v>0</v>
      </c>
      <c r="DJ21" s="69">
        <v>0</v>
      </c>
      <c r="DK21" s="70">
        <v>0</v>
      </c>
      <c r="DL21" s="69">
        <v>0</v>
      </c>
      <c r="DM21" s="70">
        <v>0</v>
      </c>
      <c r="DN21" s="69">
        <v>0</v>
      </c>
      <c r="DO21" s="70">
        <v>0</v>
      </c>
      <c r="DP21" s="69">
        <v>0</v>
      </c>
      <c r="DQ21" s="70">
        <v>0</v>
      </c>
      <c r="DR21" s="69">
        <v>0</v>
      </c>
      <c r="DS21" s="70">
        <v>0</v>
      </c>
      <c r="DT21" s="69">
        <v>0</v>
      </c>
      <c r="DU21" s="70">
        <v>0</v>
      </c>
      <c r="DV21" s="123">
        <v>0</v>
      </c>
      <c r="DW21" s="123">
        <v>0</v>
      </c>
    </row>
    <row r="22" spans="1:127" ht="24" customHeight="1">
      <c r="A22" s="11" t="s">
        <v>104</v>
      </c>
      <c r="B22" s="72">
        <v>353</v>
      </c>
      <c r="C22" s="72">
        <v>144</v>
      </c>
      <c r="D22" s="49">
        <v>353</v>
      </c>
      <c r="E22" s="49">
        <v>144</v>
      </c>
      <c r="F22" s="48">
        <v>121</v>
      </c>
      <c r="G22" s="49">
        <v>44</v>
      </c>
      <c r="H22" s="48">
        <v>119</v>
      </c>
      <c r="I22" s="49">
        <v>51</v>
      </c>
      <c r="J22" s="48">
        <v>113</v>
      </c>
      <c r="K22" s="49">
        <v>49</v>
      </c>
      <c r="L22" s="48">
        <v>0</v>
      </c>
      <c r="M22" s="49">
        <v>0</v>
      </c>
      <c r="N22" s="48">
        <v>0</v>
      </c>
      <c r="O22" s="49">
        <v>0</v>
      </c>
      <c r="P22" s="48">
        <v>0</v>
      </c>
      <c r="Q22" s="49">
        <v>0</v>
      </c>
      <c r="R22" s="132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132">
        <v>0</v>
      </c>
      <c r="Y22" s="49">
        <v>0</v>
      </c>
      <c r="Z22" s="48">
        <v>0</v>
      </c>
      <c r="AA22" s="49">
        <v>0</v>
      </c>
      <c r="AB22" s="48"/>
      <c r="AC22" s="49"/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132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48">
        <v>0</v>
      </c>
      <c r="AS22" s="49">
        <v>0</v>
      </c>
      <c r="AT22" s="48">
        <v>0</v>
      </c>
      <c r="AU22" s="49">
        <v>0</v>
      </c>
      <c r="AV22" s="48">
        <v>0</v>
      </c>
      <c r="AW22" s="49">
        <v>0</v>
      </c>
      <c r="AX22" s="48">
        <v>0</v>
      </c>
      <c r="AY22" s="49">
        <v>0</v>
      </c>
      <c r="AZ22" s="48">
        <v>0</v>
      </c>
      <c r="BA22" s="49">
        <v>0</v>
      </c>
      <c r="BB22" s="48">
        <v>0</v>
      </c>
      <c r="BC22" s="49">
        <v>0</v>
      </c>
      <c r="BD22" s="48">
        <v>0</v>
      </c>
      <c r="BE22" s="49">
        <v>0</v>
      </c>
      <c r="BF22" s="48">
        <v>0</v>
      </c>
      <c r="BG22" s="49">
        <v>0</v>
      </c>
      <c r="BH22" s="132">
        <v>0</v>
      </c>
      <c r="BI22" s="49">
        <v>0</v>
      </c>
      <c r="BJ22" s="48">
        <v>0</v>
      </c>
      <c r="BK22" s="49">
        <v>0</v>
      </c>
      <c r="BL22" s="48">
        <v>0</v>
      </c>
      <c r="BM22" s="49">
        <v>0</v>
      </c>
      <c r="BN22" s="163">
        <v>0</v>
      </c>
      <c r="BO22" s="131">
        <v>0</v>
      </c>
      <c r="BP22" s="72">
        <v>0</v>
      </c>
      <c r="BQ22" s="49">
        <v>0</v>
      </c>
      <c r="BR22" s="48">
        <v>0</v>
      </c>
      <c r="BS22" s="49">
        <v>0</v>
      </c>
      <c r="BT22" s="48">
        <v>0</v>
      </c>
      <c r="BU22" s="49">
        <v>0</v>
      </c>
      <c r="BV22" s="48">
        <v>0</v>
      </c>
      <c r="BW22" s="49">
        <v>0</v>
      </c>
      <c r="BX22" s="132">
        <v>0</v>
      </c>
      <c r="BY22" s="49">
        <v>0</v>
      </c>
      <c r="BZ22" s="48">
        <v>0</v>
      </c>
      <c r="CA22" s="49">
        <v>0</v>
      </c>
      <c r="CB22" s="48">
        <v>0</v>
      </c>
      <c r="CC22" s="49">
        <v>0</v>
      </c>
      <c r="CD22" s="48">
        <v>0</v>
      </c>
      <c r="CE22" s="49">
        <v>0</v>
      </c>
      <c r="CF22" s="48">
        <v>0</v>
      </c>
      <c r="CG22" s="49">
        <v>0</v>
      </c>
      <c r="CH22" s="48">
        <v>0</v>
      </c>
      <c r="CI22" s="49">
        <v>0</v>
      </c>
      <c r="CJ22" s="48">
        <v>0</v>
      </c>
      <c r="CK22" s="49">
        <v>0</v>
      </c>
      <c r="CL22" s="48">
        <v>0</v>
      </c>
      <c r="CM22" s="49">
        <v>0</v>
      </c>
      <c r="CN22" s="48">
        <v>0</v>
      </c>
      <c r="CO22" s="49">
        <v>0</v>
      </c>
      <c r="CP22" s="48">
        <v>0</v>
      </c>
      <c r="CQ22" s="49">
        <v>0</v>
      </c>
      <c r="CR22" s="48">
        <v>0</v>
      </c>
      <c r="CS22" s="49">
        <v>0</v>
      </c>
      <c r="CT22" s="132">
        <v>0</v>
      </c>
      <c r="CU22" s="49">
        <v>0</v>
      </c>
      <c r="CV22" s="48">
        <v>0</v>
      </c>
      <c r="CW22" s="49">
        <v>0</v>
      </c>
      <c r="CX22" s="132">
        <v>0</v>
      </c>
      <c r="CY22" s="49">
        <v>0</v>
      </c>
      <c r="CZ22" s="132">
        <v>0</v>
      </c>
      <c r="DA22" s="49">
        <v>0</v>
      </c>
      <c r="DB22" s="48">
        <v>0</v>
      </c>
      <c r="DC22" s="49">
        <v>0</v>
      </c>
      <c r="DD22" s="48">
        <v>0</v>
      </c>
      <c r="DE22" s="49">
        <v>0</v>
      </c>
      <c r="DF22" s="48">
        <v>0</v>
      </c>
      <c r="DG22" s="49">
        <v>0</v>
      </c>
      <c r="DH22" s="48">
        <v>0</v>
      </c>
      <c r="DI22" s="49">
        <v>0</v>
      </c>
      <c r="DJ22" s="48">
        <v>0</v>
      </c>
      <c r="DK22" s="49">
        <v>0</v>
      </c>
      <c r="DL22" s="48">
        <v>0</v>
      </c>
      <c r="DM22" s="49">
        <v>0</v>
      </c>
      <c r="DN22" s="48">
        <v>0</v>
      </c>
      <c r="DO22" s="49">
        <v>0</v>
      </c>
      <c r="DP22" s="48">
        <v>0</v>
      </c>
      <c r="DQ22" s="49">
        <v>0</v>
      </c>
      <c r="DR22" s="48">
        <v>0</v>
      </c>
      <c r="DS22" s="49">
        <v>0</v>
      </c>
      <c r="DT22" s="48">
        <v>0</v>
      </c>
      <c r="DU22" s="49">
        <v>0</v>
      </c>
      <c r="DV22" s="131">
        <v>0</v>
      </c>
      <c r="DW22" s="131">
        <v>0</v>
      </c>
    </row>
    <row r="23" spans="18:127" ht="24" customHeight="1">
      <c r="R23" s="1"/>
      <c r="S23" s="20"/>
      <c r="T23" s="20"/>
      <c r="U23" s="1"/>
      <c r="V23" s="1"/>
      <c r="W23" s="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/>
      <c r="BI23"/>
      <c r="BJ23"/>
      <c r="BK23"/>
      <c r="BL23"/>
      <c r="BM23"/>
      <c r="BN23"/>
      <c r="BO23"/>
      <c r="BP23" s="133"/>
      <c r="BQ23" s="133"/>
      <c r="BR23" s="133"/>
      <c r="BS23" s="133"/>
      <c r="BT23" s="133"/>
      <c r="BU23" s="133"/>
      <c r="BV23" s="133"/>
      <c r="BW23" s="224"/>
      <c r="BX23" s="69"/>
      <c r="BY23" s="133"/>
      <c r="BZ23"/>
      <c r="CA23"/>
      <c r="CB23"/>
      <c r="CC23"/>
      <c r="CD23"/>
      <c r="CE23"/>
      <c r="CF23"/>
      <c r="CG23"/>
      <c r="CH23" s="20"/>
      <c r="CI23" s="20"/>
      <c r="CJ23" s="20"/>
      <c r="CK23" s="20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20"/>
      <c r="CY23" s="133"/>
      <c r="CZ23" s="133"/>
      <c r="DA23" s="133"/>
      <c r="DB23" s="133"/>
      <c r="DC23" s="133"/>
      <c r="DD23" s="133"/>
      <c r="DE23" s="133"/>
      <c r="DF23" s="223"/>
      <c r="DG23" s="133"/>
      <c r="DH23" s="133"/>
      <c r="DI23" s="133"/>
      <c r="DJ23" s="133"/>
      <c r="DK23" s="133"/>
      <c r="DL23" s="133"/>
      <c r="DM23" s="223"/>
      <c r="DN23" s="133"/>
      <c r="DO23" s="133"/>
      <c r="DP23" s="133"/>
      <c r="DQ23" s="133"/>
      <c r="DR23" s="133"/>
      <c r="DS23" s="133"/>
      <c r="DT23" s="133"/>
      <c r="DU23" s="133"/>
      <c r="DV23"/>
      <c r="DW23"/>
    </row>
    <row r="24" spans="18:127" ht="24" customHeight="1">
      <c r="R24" s="1"/>
      <c r="S24" s="1"/>
      <c r="T24" s="1"/>
      <c r="U24" s="1"/>
      <c r="V24" s="1"/>
      <c r="W24" s="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/>
      <c r="BI24"/>
      <c r="BJ24"/>
      <c r="BK24"/>
      <c r="BL24"/>
      <c r="BM24"/>
      <c r="BN24"/>
      <c r="BO24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/>
      <c r="CA24"/>
      <c r="CB24"/>
      <c r="CC24"/>
      <c r="CD24"/>
      <c r="CE24"/>
      <c r="CF24"/>
      <c r="CG24"/>
      <c r="CH24" s="20"/>
      <c r="CI24" s="20"/>
      <c r="CJ24" s="20"/>
      <c r="CK24" s="20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20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/>
      <c r="DW24"/>
    </row>
    <row r="25" spans="18:127" ht="24" customHeight="1">
      <c r="R25" s="1"/>
      <c r="S25" s="1"/>
      <c r="T25" s="1"/>
      <c r="U25" s="1"/>
      <c r="V25" s="1"/>
      <c r="W25" s="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/>
      <c r="BI25"/>
      <c r="BJ25"/>
      <c r="BK25"/>
      <c r="BL25"/>
      <c r="BM25"/>
      <c r="BN25"/>
      <c r="BO25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/>
      <c r="CA25"/>
      <c r="CB25"/>
      <c r="CC25"/>
      <c r="CD25"/>
      <c r="CE25"/>
      <c r="CF25"/>
      <c r="CG25"/>
      <c r="CH25" s="20"/>
      <c r="CI25" s="20"/>
      <c r="CJ25" s="20"/>
      <c r="CK25" s="20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20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/>
      <c r="DW25"/>
    </row>
    <row r="26" spans="18:127" ht="24" customHeight="1">
      <c r="R26" s="1"/>
      <c r="S26" s="1"/>
      <c r="T26" s="1"/>
      <c r="U26" s="1"/>
      <c r="V26" s="1"/>
      <c r="W26" s="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/>
      <c r="BI26"/>
      <c r="BJ26"/>
      <c r="BK26"/>
      <c r="BL26"/>
      <c r="BM26"/>
      <c r="BN26"/>
      <c r="BO26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/>
      <c r="CA26"/>
      <c r="CB26"/>
      <c r="CC26"/>
      <c r="CD26"/>
      <c r="CE26"/>
      <c r="CF26"/>
      <c r="CG26"/>
      <c r="CH26" s="20"/>
      <c r="CI26" s="20"/>
      <c r="CJ26" s="20"/>
      <c r="CK26" s="20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20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/>
      <c r="DW26"/>
    </row>
    <row r="27" spans="18:127" ht="24" customHeight="1">
      <c r="R27" s="1"/>
      <c r="S27" s="1"/>
      <c r="T27" s="1"/>
      <c r="U27" s="1"/>
      <c r="V27" s="1"/>
      <c r="W27" s="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/>
      <c r="BI27"/>
      <c r="BJ27"/>
      <c r="BK27"/>
      <c r="BL27"/>
      <c r="BM27"/>
      <c r="BN27"/>
      <c r="BO27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/>
      <c r="CA27"/>
      <c r="CB27"/>
      <c r="CC27"/>
      <c r="CD27"/>
      <c r="CE27"/>
      <c r="CF27"/>
      <c r="CG27"/>
      <c r="CH27" s="20"/>
      <c r="CI27" s="20"/>
      <c r="CJ27" s="20"/>
      <c r="CK27" s="20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20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/>
      <c r="DW27"/>
    </row>
    <row r="28" spans="18:127" ht="24" customHeight="1">
      <c r="R28" s="1"/>
      <c r="S28" s="1"/>
      <c r="T28" s="1"/>
      <c r="U28" s="1"/>
      <c r="V28" s="1"/>
      <c r="W28" s="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/>
      <c r="BI28"/>
      <c r="BJ28"/>
      <c r="BK28"/>
      <c r="BL28"/>
      <c r="BM28"/>
      <c r="BN28"/>
      <c r="BO28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/>
      <c r="CA28"/>
      <c r="CB28"/>
      <c r="CC28"/>
      <c r="CD28"/>
      <c r="CE28"/>
      <c r="CF28"/>
      <c r="CG28"/>
      <c r="CH28" s="20"/>
      <c r="CI28" s="20"/>
      <c r="CJ28" s="20"/>
      <c r="CK28" s="20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20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/>
      <c r="DW28"/>
    </row>
    <row r="29" spans="18:127" ht="12">
      <c r="R29" s="1"/>
      <c r="S29" s="1"/>
      <c r="T29" s="1"/>
      <c r="U29" s="1"/>
      <c r="V29" s="1"/>
      <c r="W29" s="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/>
      <c r="BI29"/>
      <c r="BJ29"/>
      <c r="BK29"/>
      <c r="BL29"/>
      <c r="BM29"/>
      <c r="BN29"/>
      <c r="BO29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/>
      <c r="CA29"/>
      <c r="CB29"/>
      <c r="CC29"/>
      <c r="CD29"/>
      <c r="CE29"/>
      <c r="CF29"/>
      <c r="CG29"/>
      <c r="CH29" s="20"/>
      <c r="CI29" s="20"/>
      <c r="CJ29" s="20"/>
      <c r="CK29" s="20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20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/>
      <c r="DW29"/>
    </row>
    <row r="30" spans="18:127" ht="12">
      <c r="R30" s="1"/>
      <c r="S30" s="1"/>
      <c r="T30" s="1"/>
      <c r="U30" s="1"/>
      <c r="V30" s="1"/>
      <c r="W30" s="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/>
      <c r="BI30"/>
      <c r="BJ30"/>
      <c r="BK30"/>
      <c r="BL30"/>
      <c r="BM30"/>
      <c r="BN30"/>
      <c r="BO30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/>
      <c r="CA30"/>
      <c r="CB30"/>
      <c r="CC30"/>
      <c r="CD30"/>
      <c r="CE30"/>
      <c r="CF30"/>
      <c r="CG30"/>
      <c r="CH30" s="20"/>
      <c r="CI30" s="20"/>
      <c r="CJ30" s="20"/>
      <c r="CK30" s="20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20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/>
      <c r="DW30"/>
    </row>
    <row r="31" spans="18:127" ht="12">
      <c r="R31" s="1"/>
      <c r="S31" s="1"/>
      <c r="T31" s="1"/>
      <c r="U31" s="1"/>
      <c r="V31" s="1"/>
      <c r="W31" s="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/>
      <c r="BI31"/>
      <c r="BJ31"/>
      <c r="BK31"/>
      <c r="BL31"/>
      <c r="BM31"/>
      <c r="BN31"/>
      <c r="BO31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/>
      <c r="CA31"/>
      <c r="CB31"/>
      <c r="CC31"/>
      <c r="CD31"/>
      <c r="CE31"/>
      <c r="CF31"/>
      <c r="CG31"/>
      <c r="CH31" s="20"/>
      <c r="CI31" s="20"/>
      <c r="CJ31" s="20"/>
      <c r="CK31" s="20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20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/>
      <c r="DW31"/>
    </row>
    <row r="32" spans="18:127" ht="12">
      <c r="R32" s="1"/>
      <c r="S32" s="1"/>
      <c r="T32" s="1"/>
      <c r="U32" s="1"/>
      <c r="V32" s="1"/>
      <c r="W32" s="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/>
      <c r="BI32"/>
      <c r="BJ32"/>
      <c r="BK32"/>
      <c r="BL32"/>
      <c r="BM32"/>
      <c r="BN32"/>
      <c r="BO32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CX32" s="20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/>
      <c r="DW32"/>
    </row>
    <row r="33" spans="18:127" ht="12">
      <c r="R33" s="1"/>
      <c r="S33" s="1"/>
      <c r="T33" s="1"/>
      <c r="U33" s="1"/>
      <c r="V33" s="1"/>
      <c r="W33" s="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/>
      <c r="BI33"/>
      <c r="BJ33"/>
      <c r="BK33"/>
      <c r="BL33"/>
      <c r="BM33"/>
      <c r="BN33"/>
      <c r="BO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CX33" s="20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/>
      <c r="DW33"/>
    </row>
    <row r="34" spans="18:127" ht="12">
      <c r="R34" s="1"/>
      <c r="S34" s="1"/>
      <c r="T34" s="1"/>
      <c r="U34" s="1"/>
      <c r="V34" s="1"/>
      <c r="W34" s="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/>
      <c r="BI34"/>
      <c r="BJ34"/>
      <c r="BK34"/>
      <c r="BL34"/>
      <c r="BM34"/>
      <c r="BN34"/>
      <c r="BO34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CX34" s="20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/>
      <c r="DW34"/>
    </row>
    <row r="35" spans="18:127" ht="12">
      <c r="R35" s="1"/>
      <c r="S35" s="1"/>
      <c r="T35" s="1"/>
      <c r="U35" s="1"/>
      <c r="V35" s="1"/>
      <c r="W35" s="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/>
      <c r="BI35"/>
      <c r="BJ35"/>
      <c r="BK35"/>
      <c r="BL35"/>
      <c r="BM35"/>
      <c r="BN35"/>
      <c r="BO35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CX35" s="20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/>
      <c r="DW35"/>
    </row>
    <row r="36" spans="18:127" ht="12">
      <c r="R36" s="1"/>
      <c r="S36" s="1"/>
      <c r="T36" s="1"/>
      <c r="U36" s="1"/>
      <c r="V36" s="1"/>
      <c r="W36" s="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/>
      <c r="BI36"/>
      <c r="BJ36"/>
      <c r="BK36"/>
      <c r="BL36"/>
      <c r="BM36"/>
      <c r="BN36"/>
      <c r="BO36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CX36" s="20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/>
      <c r="DW36"/>
    </row>
    <row r="37" spans="18:127" ht="12">
      <c r="R37" s="1"/>
      <c r="S37" s="1"/>
      <c r="T37" s="1"/>
      <c r="U37" s="1"/>
      <c r="V37" s="1"/>
      <c r="W37" s="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/>
      <c r="BI37"/>
      <c r="BJ37"/>
      <c r="BK37"/>
      <c r="BL37"/>
      <c r="BM37"/>
      <c r="BN37"/>
      <c r="BO37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CX37" s="20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/>
      <c r="DW37"/>
    </row>
    <row r="38" spans="18:127" ht="12">
      <c r="R38" s="1"/>
      <c r="S38" s="1"/>
      <c r="T38" s="1"/>
      <c r="U38" s="1"/>
      <c r="V38" s="1"/>
      <c r="W38" s="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CX38" s="20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/>
      <c r="DW38"/>
    </row>
    <row r="39" spans="18:127" ht="12">
      <c r="R39" s="1"/>
      <c r="S39" s="1"/>
      <c r="T39" s="1"/>
      <c r="U39" s="1"/>
      <c r="V39" s="1"/>
      <c r="W39" s="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CX39" s="20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/>
      <c r="DW39"/>
    </row>
    <row r="40" spans="18:127" ht="12">
      <c r="R40" s="1"/>
      <c r="S40" s="1"/>
      <c r="T40" s="1"/>
      <c r="U40" s="1"/>
      <c r="V40" s="1"/>
      <c r="W40" s="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CX40" s="20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/>
      <c r="DW40"/>
    </row>
    <row r="41" spans="18:127" ht="12">
      <c r="R41" s="1"/>
      <c r="S41" s="1"/>
      <c r="T41" s="1"/>
      <c r="U41" s="1"/>
      <c r="V41" s="1"/>
      <c r="W41" s="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CX41" s="20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/>
      <c r="DW41"/>
    </row>
    <row r="42" spans="18:127" ht="12">
      <c r="R42" s="1"/>
      <c r="S42" s="1"/>
      <c r="T42" s="1"/>
      <c r="U42" s="1"/>
      <c r="V42" s="1"/>
      <c r="W42" s="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CX42" s="20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/>
      <c r="DW42"/>
    </row>
    <row r="43" spans="18:55" ht="12">
      <c r="R43" s="1"/>
      <c r="S43" s="1"/>
      <c r="T43" s="1"/>
      <c r="U43" s="1"/>
      <c r="V43" s="1"/>
      <c r="W43" s="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8:55" ht="12">
      <c r="R44" s="1"/>
      <c r="S44" s="1"/>
      <c r="T44" s="1"/>
      <c r="U44" s="1"/>
      <c r="V44" s="1"/>
      <c r="W44" s="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18:55" ht="12">
      <c r="R45" s="1"/>
      <c r="S45" s="1"/>
      <c r="T45" s="1"/>
      <c r="U45" s="1"/>
      <c r="V45" s="1"/>
      <c r="W45" s="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8:55" ht="12">
      <c r="R46" s="1"/>
      <c r="S46" s="1"/>
      <c r="T46" s="1"/>
      <c r="U46" s="1"/>
      <c r="V46" s="1"/>
      <c r="W46" s="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8:55" ht="12">
      <c r="R47" s="1"/>
      <c r="S47" s="1"/>
      <c r="T47" s="1"/>
      <c r="U47" s="1"/>
      <c r="V47" s="1"/>
      <c r="W47" s="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8:55" ht="12">
      <c r="R48" s="1"/>
      <c r="S48" s="1"/>
      <c r="T48" s="1"/>
      <c r="U48" s="1"/>
      <c r="V48" s="1"/>
      <c r="W48" s="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18:55" ht="12">
      <c r="R49" s="1"/>
      <c r="S49" s="1"/>
      <c r="T49" s="1"/>
      <c r="U49" s="1"/>
      <c r="V49" s="1"/>
      <c r="W49" s="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8:55" ht="12">
      <c r="R50" s="1"/>
      <c r="S50" s="1"/>
      <c r="T50" s="1"/>
      <c r="U50" s="1"/>
      <c r="V50" s="1"/>
      <c r="W50" s="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8:55" ht="12">
      <c r="R51" s="1"/>
      <c r="S51" s="1"/>
      <c r="T51" s="1"/>
      <c r="U51" s="1"/>
      <c r="V51" s="1"/>
      <c r="W51" s="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8:55" ht="12">
      <c r="R52" s="1"/>
      <c r="S52" s="1"/>
      <c r="T52" s="1"/>
      <c r="U52" s="1"/>
      <c r="V52" s="1"/>
      <c r="W52" s="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8:55" ht="12">
      <c r="R53" s="1"/>
      <c r="S53" s="1"/>
      <c r="T53" s="1"/>
      <c r="U53" s="1"/>
      <c r="V53" s="1"/>
      <c r="W53" s="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8:55" ht="12">
      <c r="R54" s="1"/>
      <c r="S54" s="1"/>
      <c r="T54" s="1"/>
      <c r="U54" s="1"/>
      <c r="V54" s="1"/>
      <c r="W54" s="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8:35" ht="12">
      <c r="R55" s="1"/>
      <c r="S55" s="1"/>
      <c r="T55" s="1"/>
      <c r="U55" s="1"/>
      <c r="V55" s="1"/>
      <c r="W55" s="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8:35" ht="12">
      <c r="R56" s="1"/>
      <c r="S56" s="1"/>
      <c r="T56" s="1"/>
      <c r="U56" s="1"/>
      <c r="V56" s="1"/>
      <c r="W56" s="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8:35" ht="12">
      <c r="R57" s="1"/>
      <c r="S57" s="1"/>
      <c r="T57" s="1"/>
      <c r="U57" s="1"/>
      <c r="V57" s="1"/>
      <c r="W57" s="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8:35" ht="12">
      <c r="R58" s="1"/>
      <c r="S58" s="1"/>
      <c r="T58" s="1"/>
      <c r="U58" s="1"/>
      <c r="V58" s="1"/>
      <c r="W58" s="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8:35" ht="12">
      <c r="R59" s="1"/>
      <c r="S59" s="1"/>
      <c r="T59" s="1"/>
      <c r="U59" s="1"/>
      <c r="V59" s="1"/>
      <c r="W59" s="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8:35" ht="12">
      <c r="R60" s="1"/>
      <c r="S60" s="1"/>
      <c r="T60" s="1"/>
      <c r="U60" s="1"/>
      <c r="V60" s="1"/>
      <c r="W60" s="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8:35" ht="12">
      <c r="R61" s="1"/>
      <c r="S61" s="1"/>
      <c r="T61" s="1"/>
      <c r="U61" s="1"/>
      <c r="V61" s="1"/>
      <c r="W61" s="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8:35" ht="12">
      <c r="R62" s="1"/>
      <c r="S62" s="1"/>
      <c r="T62" s="1"/>
      <c r="U62" s="1"/>
      <c r="V62" s="1"/>
      <c r="W62" s="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8:35" ht="12">
      <c r="R63" s="1"/>
      <c r="S63" s="1"/>
      <c r="T63" s="1"/>
      <c r="U63" s="1"/>
      <c r="V63" s="1"/>
      <c r="W63" s="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8:35" ht="12">
      <c r="R64" s="1"/>
      <c r="S64" s="1"/>
      <c r="T64" s="1"/>
      <c r="U64" s="1"/>
      <c r="V64" s="1"/>
      <c r="W64" s="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8:35" ht="12">
      <c r="R65" s="1"/>
      <c r="S65" s="1"/>
      <c r="T65" s="1"/>
      <c r="U65" s="1"/>
      <c r="V65" s="1"/>
      <c r="W65" s="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8:35" ht="12">
      <c r="R66" s="1"/>
      <c r="S66" s="1"/>
      <c r="T66" s="1"/>
      <c r="U66" s="1"/>
      <c r="V66" s="1"/>
      <c r="W66" s="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8:35" ht="12">
      <c r="R67" s="1"/>
      <c r="S67" s="1"/>
      <c r="T67" s="1"/>
      <c r="U67" s="1"/>
      <c r="V67" s="1"/>
      <c r="W67" s="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</sheetData>
  <sheetProtection/>
  <mergeCells count="21">
    <mergeCell ref="CX3:DM3"/>
    <mergeCell ref="D2:Q2"/>
    <mergeCell ref="DN2:DW2"/>
    <mergeCell ref="DN3:DW3"/>
    <mergeCell ref="AJ2:BA2"/>
    <mergeCell ref="AJ3:BA3"/>
    <mergeCell ref="BB2:BO2"/>
    <mergeCell ref="BB3:BO3"/>
    <mergeCell ref="CH2:CW2"/>
    <mergeCell ref="CH3:CW3"/>
    <mergeCell ref="CX2:DM2"/>
    <mergeCell ref="DV4:DW5"/>
    <mergeCell ref="D4:E5"/>
    <mergeCell ref="C3:C5"/>
    <mergeCell ref="BN4:BO5"/>
    <mergeCell ref="BP4:BQ5"/>
    <mergeCell ref="BP2:CG2"/>
    <mergeCell ref="BP3:CG3"/>
    <mergeCell ref="D3:Q3"/>
    <mergeCell ref="R2:AI2"/>
    <mergeCell ref="R3:AI3"/>
  </mergeCells>
  <printOptions/>
  <pageMargins left="1.03" right="0.42" top="0.984251968503937" bottom="0.984251968503937" header="0.5118110236220472" footer="0.3937007874015748"/>
  <pageSetup horizontalDpi="600" verticalDpi="600" orientation="portrait" paperSize="9" scale="69" r:id="rId1"/>
  <headerFooter alignWithMargins="0">
    <oddHeader>&amp;R高　等　学　校</oddHeader>
  </headerFooter>
  <colBreaks count="7" manualBreakCount="7">
    <brk id="17" max="29" man="1"/>
    <brk id="35" max="29" man="1"/>
    <brk id="53" max="29" man="1"/>
    <brk id="67" max="29" man="1"/>
    <brk id="85" max="29" man="1"/>
    <brk id="101" max="29" man="1"/>
    <brk id="117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5" width="7.75390625" style="1" customWidth="1"/>
    <col min="6" max="15" width="7.75390625" style="20" customWidth="1"/>
    <col min="16" max="30" width="7.75390625" style="1" customWidth="1"/>
    <col min="31" max="16384" width="9.125" style="1" customWidth="1"/>
  </cols>
  <sheetData>
    <row r="1" spans="1:29" ht="19.5" customHeight="1">
      <c r="A1" s="6" t="s">
        <v>362</v>
      </c>
      <c r="P1" s="222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ht="13.5" customHeight="1">
      <c r="A2" s="98"/>
      <c r="B2" s="9" t="s">
        <v>74</v>
      </c>
      <c r="C2" s="9"/>
      <c r="D2" s="99"/>
      <c r="E2" s="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00" t="s">
        <v>75</v>
      </c>
      <c r="T2" s="22"/>
      <c r="U2" s="22"/>
      <c r="V2" s="101"/>
      <c r="W2" s="22"/>
      <c r="X2" s="22"/>
      <c r="Y2" s="22"/>
      <c r="Z2" s="22"/>
      <c r="AA2" s="22"/>
      <c r="AB2" s="22"/>
      <c r="AC2" s="22"/>
      <c r="AD2" s="10"/>
    </row>
    <row r="3" spans="1:30" ht="13.5" customHeight="1">
      <c r="A3" s="36"/>
      <c r="B3" s="102" t="s">
        <v>76</v>
      </c>
      <c r="C3" s="82"/>
      <c r="D3" s="103"/>
      <c r="E3" s="104"/>
      <c r="F3" s="37"/>
      <c r="G3" s="37"/>
      <c r="H3" s="37"/>
      <c r="I3" s="84" t="s">
        <v>77</v>
      </c>
      <c r="J3" s="37"/>
      <c r="K3" s="37"/>
      <c r="L3" s="37"/>
      <c r="M3" s="37"/>
      <c r="N3" s="37"/>
      <c r="O3" s="37"/>
      <c r="P3" s="84" t="s">
        <v>78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4"/>
    </row>
    <row r="4" spans="1:30" ht="13.5" customHeight="1">
      <c r="A4" s="14" t="s">
        <v>309</v>
      </c>
      <c r="B4" s="102" t="s">
        <v>0</v>
      </c>
      <c r="C4" s="82"/>
      <c r="D4" s="228" t="s">
        <v>79</v>
      </c>
      <c r="E4" s="229"/>
      <c r="F4" s="37" t="s">
        <v>80</v>
      </c>
      <c r="G4" s="37"/>
      <c r="H4" s="37"/>
      <c r="I4" s="37"/>
      <c r="J4" s="37"/>
      <c r="K4" s="38"/>
      <c r="L4" s="83" t="s">
        <v>81</v>
      </c>
      <c r="M4" s="37"/>
      <c r="N4" s="37"/>
      <c r="O4" s="37"/>
      <c r="P4" s="84" t="s">
        <v>82</v>
      </c>
      <c r="Q4" s="38"/>
      <c r="R4" s="37" t="s">
        <v>83</v>
      </c>
      <c r="S4" s="37"/>
      <c r="T4" s="37"/>
      <c r="U4" s="37"/>
      <c r="V4" s="37"/>
      <c r="W4" s="38"/>
      <c r="X4" s="37" t="s">
        <v>84</v>
      </c>
      <c r="Y4" s="37"/>
      <c r="Z4" s="37"/>
      <c r="AA4" s="37"/>
      <c r="AB4" s="37"/>
      <c r="AC4" s="38"/>
      <c r="AD4" s="310" t="s">
        <v>85</v>
      </c>
    </row>
    <row r="5" spans="1:30" ht="13.5" customHeight="1">
      <c r="A5" s="36"/>
      <c r="B5" s="105"/>
      <c r="C5" s="106"/>
      <c r="D5" s="293"/>
      <c r="E5" s="295"/>
      <c r="F5" s="107" t="s">
        <v>310</v>
      </c>
      <c r="G5" s="108"/>
      <c r="H5" s="107" t="s">
        <v>311</v>
      </c>
      <c r="I5" s="108"/>
      <c r="J5" s="107" t="s">
        <v>312</v>
      </c>
      <c r="K5" s="108"/>
      <c r="L5" s="109" t="s">
        <v>86</v>
      </c>
      <c r="M5" s="108"/>
      <c r="N5" s="107" t="s">
        <v>87</v>
      </c>
      <c r="O5" s="108"/>
      <c r="P5" s="109" t="s">
        <v>88</v>
      </c>
      <c r="Q5" s="108"/>
      <c r="R5" s="107" t="s">
        <v>86</v>
      </c>
      <c r="S5" s="108"/>
      <c r="T5" s="107" t="s">
        <v>87</v>
      </c>
      <c r="U5" s="108"/>
      <c r="V5" s="107" t="s">
        <v>88</v>
      </c>
      <c r="W5" s="108"/>
      <c r="X5" s="107" t="s">
        <v>86</v>
      </c>
      <c r="Y5" s="108"/>
      <c r="Z5" s="107" t="s">
        <v>87</v>
      </c>
      <c r="AA5" s="108"/>
      <c r="AB5" s="107" t="s">
        <v>88</v>
      </c>
      <c r="AC5" s="108"/>
      <c r="AD5" s="311"/>
    </row>
    <row r="6" spans="1:30" s="118" customFormat="1" ht="13.5" customHeight="1">
      <c r="A6" s="110"/>
      <c r="B6" s="111"/>
      <c r="C6" s="112" t="s">
        <v>89</v>
      </c>
      <c r="D6" s="113"/>
      <c r="E6" s="112" t="s">
        <v>89</v>
      </c>
      <c r="F6" s="114"/>
      <c r="G6" s="115" t="s">
        <v>89</v>
      </c>
      <c r="H6" s="114"/>
      <c r="I6" s="115" t="s">
        <v>89</v>
      </c>
      <c r="J6" s="114"/>
      <c r="K6" s="115" t="s">
        <v>89</v>
      </c>
      <c r="L6" s="116"/>
      <c r="M6" s="115" t="s">
        <v>89</v>
      </c>
      <c r="N6" s="114"/>
      <c r="O6" s="115" t="s">
        <v>89</v>
      </c>
      <c r="P6" s="116"/>
      <c r="Q6" s="115" t="s">
        <v>89</v>
      </c>
      <c r="R6" s="114"/>
      <c r="S6" s="115" t="s">
        <v>89</v>
      </c>
      <c r="T6" s="114"/>
      <c r="U6" s="115" t="s">
        <v>89</v>
      </c>
      <c r="V6" s="114"/>
      <c r="W6" s="115" t="s">
        <v>89</v>
      </c>
      <c r="X6" s="114"/>
      <c r="Y6" s="115" t="s">
        <v>89</v>
      </c>
      <c r="Z6" s="114"/>
      <c r="AA6" s="115" t="s">
        <v>89</v>
      </c>
      <c r="AB6" s="114"/>
      <c r="AC6" s="115" t="s">
        <v>89</v>
      </c>
      <c r="AD6" s="117" t="s">
        <v>90</v>
      </c>
    </row>
    <row r="7" spans="1:30" ht="24" customHeight="1">
      <c r="A7" s="11" t="s">
        <v>0</v>
      </c>
      <c r="B7" s="119">
        <v>5948</v>
      </c>
      <c r="C7" s="119">
        <v>3440</v>
      </c>
      <c r="D7" s="119">
        <v>5914</v>
      </c>
      <c r="E7" s="119">
        <v>3406</v>
      </c>
      <c r="F7" s="120">
        <v>1975</v>
      </c>
      <c r="G7" s="121">
        <v>1096</v>
      </c>
      <c r="H7" s="120">
        <v>1715</v>
      </c>
      <c r="I7" s="121">
        <v>877</v>
      </c>
      <c r="J7" s="120">
        <v>1681</v>
      </c>
      <c r="K7" s="121">
        <v>962</v>
      </c>
      <c r="L7" s="122">
        <v>170</v>
      </c>
      <c r="M7" s="121">
        <v>163</v>
      </c>
      <c r="N7" s="120">
        <v>133</v>
      </c>
      <c r="O7" s="121">
        <v>127</v>
      </c>
      <c r="P7" s="122">
        <v>139</v>
      </c>
      <c r="Q7" s="121">
        <v>133</v>
      </c>
      <c r="R7" s="120">
        <v>0</v>
      </c>
      <c r="S7" s="121">
        <v>0</v>
      </c>
      <c r="T7" s="48" t="s">
        <v>91</v>
      </c>
      <c r="U7" s="49" t="s">
        <v>91</v>
      </c>
      <c r="V7" s="48" t="s">
        <v>317</v>
      </c>
      <c r="W7" s="49" t="s">
        <v>317</v>
      </c>
      <c r="X7" s="120">
        <v>33</v>
      </c>
      <c r="Y7" s="121">
        <v>17</v>
      </c>
      <c r="Z7" s="120">
        <v>28</v>
      </c>
      <c r="AA7" s="121">
        <v>14</v>
      </c>
      <c r="AB7" s="120">
        <v>40</v>
      </c>
      <c r="AC7" s="121">
        <v>17</v>
      </c>
      <c r="AD7" s="121">
        <v>34</v>
      </c>
    </row>
    <row r="8" spans="1:30" ht="24" customHeight="1">
      <c r="A8" s="14" t="s">
        <v>92</v>
      </c>
      <c r="B8" s="123">
        <v>3718</v>
      </c>
      <c r="C8" s="123">
        <v>2153</v>
      </c>
      <c r="D8" s="123">
        <v>3684</v>
      </c>
      <c r="E8" s="123">
        <v>2119</v>
      </c>
      <c r="F8" s="69">
        <v>1185</v>
      </c>
      <c r="G8" s="70">
        <v>628</v>
      </c>
      <c r="H8" s="69">
        <v>1115</v>
      </c>
      <c r="I8" s="70">
        <v>559</v>
      </c>
      <c r="J8" s="69">
        <v>942</v>
      </c>
      <c r="K8" s="70">
        <v>509</v>
      </c>
      <c r="L8" s="124">
        <v>170</v>
      </c>
      <c r="M8" s="70">
        <v>163</v>
      </c>
      <c r="N8" s="69">
        <v>133</v>
      </c>
      <c r="O8" s="70">
        <v>127</v>
      </c>
      <c r="P8" s="125">
        <v>139</v>
      </c>
      <c r="Q8" s="70">
        <v>133</v>
      </c>
      <c r="R8" s="69">
        <v>0</v>
      </c>
      <c r="S8" s="70">
        <v>0</v>
      </c>
      <c r="T8" s="69">
        <v>0</v>
      </c>
      <c r="U8" s="70">
        <v>0</v>
      </c>
      <c r="V8" s="69">
        <v>0</v>
      </c>
      <c r="W8" s="70">
        <v>0</v>
      </c>
      <c r="X8" s="69">
        <v>0</v>
      </c>
      <c r="Y8" s="70">
        <v>0</v>
      </c>
      <c r="Z8" s="69">
        <v>0</v>
      </c>
      <c r="AA8" s="70">
        <v>0</v>
      </c>
      <c r="AB8" s="69">
        <v>0</v>
      </c>
      <c r="AC8" s="70">
        <v>0</v>
      </c>
      <c r="AD8" s="70">
        <v>34</v>
      </c>
    </row>
    <row r="9" spans="1:30" ht="24" customHeight="1">
      <c r="A9" s="14" t="s">
        <v>93</v>
      </c>
      <c r="B9" s="123">
        <v>1831</v>
      </c>
      <c r="C9" s="123">
        <v>1068</v>
      </c>
      <c r="D9" s="123">
        <v>1831</v>
      </c>
      <c r="E9" s="123">
        <v>1068</v>
      </c>
      <c r="F9" s="69">
        <v>639</v>
      </c>
      <c r="G9" s="70">
        <v>390</v>
      </c>
      <c r="H9" s="69">
        <v>471</v>
      </c>
      <c r="I9" s="70">
        <v>252</v>
      </c>
      <c r="J9" s="69">
        <v>620</v>
      </c>
      <c r="K9" s="70">
        <v>378</v>
      </c>
      <c r="L9" s="125">
        <v>0</v>
      </c>
      <c r="M9" s="70">
        <v>0</v>
      </c>
      <c r="N9" s="69">
        <v>0</v>
      </c>
      <c r="O9" s="70">
        <v>0</v>
      </c>
      <c r="P9" s="125">
        <v>0</v>
      </c>
      <c r="Q9" s="70">
        <v>0</v>
      </c>
      <c r="R9" s="69">
        <v>0</v>
      </c>
      <c r="S9" s="70">
        <v>0</v>
      </c>
      <c r="T9" s="69">
        <v>0</v>
      </c>
      <c r="U9" s="70">
        <v>0</v>
      </c>
      <c r="V9" s="69">
        <v>0</v>
      </c>
      <c r="W9" s="70">
        <v>0</v>
      </c>
      <c r="X9" s="69">
        <v>33</v>
      </c>
      <c r="Y9" s="70">
        <v>17</v>
      </c>
      <c r="Z9" s="69">
        <v>28</v>
      </c>
      <c r="AA9" s="70">
        <v>14</v>
      </c>
      <c r="AB9" s="69">
        <v>40</v>
      </c>
      <c r="AC9" s="70">
        <v>17</v>
      </c>
      <c r="AD9" s="70">
        <v>0</v>
      </c>
    </row>
    <row r="10" spans="1:30" ht="24" customHeight="1">
      <c r="A10" s="14" t="s">
        <v>94</v>
      </c>
      <c r="B10" s="123">
        <v>399</v>
      </c>
      <c r="C10" s="123">
        <v>219</v>
      </c>
      <c r="D10" s="123">
        <v>399</v>
      </c>
      <c r="E10" s="123">
        <v>219</v>
      </c>
      <c r="F10" s="69">
        <v>151</v>
      </c>
      <c r="G10" s="70">
        <v>78</v>
      </c>
      <c r="H10" s="69">
        <v>129</v>
      </c>
      <c r="I10" s="70">
        <v>66</v>
      </c>
      <c r="J10" s="69">
        <v>119</v>
      </c>
      <c r="K10" s="70">
        <v>75</v>
      </c>
      <c r="L10" s="125">
        <v>0</v>
      </c>
      <c r="M10" s="70">
        <v>0</v>
      </c>
      <c r="N10" s="69">
        <v>0</v>
      </c>
      <c r="O10" s="70">
        <v>0</v>
      </c>
      <c r="P10" s="125">
        <v>0</v>
      </c>
      <c r="Q10" s="70">
        <v>0</v>
      </c>
      <c r="R10" s="69">
        <v>0</v>
      </c>
      <c r="S10" s="70">
        <v>0</v>
      </c>
      <c r="T10" s="69">
        <v>0</v>
      </c>
      <c r="U10" s="70">
        <v>0</v>
      </c>
      <c r="V10" s="69">
        <v>0</v>
      </c>
      <c r="W10" s="70">
        <v>0</v>
      </c>
      <c r="X10" s="69">
        <v>0</v>
      </c>
      <c r="Y10" s="70">
        <v>0</v>
      </c>
      <c r="Z10" s="69">
        <v>0</v>
      </c>
      <c r="AA10" s="70">
        <v>0</v>
      </c>
      <c r="AB10" s="69">
        <v>0</v>
      </c>
      <c r="AC10" s="70">
        <v>0</v>
      </c>
      <c r="AD10" s="123">
        <v>0</v>
      </c>
    </row>
    <row r="11" spans="1:30" ht="24" customHeight="1">
      <c r="A11" s="14" t="s">
        <v>95</v>
      </c>
      <c r="B11" s="123">
        <v>0</v>
      </c>
      <c r="C11" s="123">
        <v>0</v>
      </c>
      <c r="D11" s="123">
        <v>0</v>
      </c>
      <c r="E11" s="123">
        <v>0</v>
      </c>
      <c r="F11" s="69">
        <v>0</v>
      </c>
      <c r="G11" s="70">
        <v>0</v>
      </c>
      <c r="H11" s="69">
        <v>0</v>
      </c>
      <c r="I11" s="70">
        <v>0</v>
      </c>
      <c r="J11" s="69">
        <v>0</v>
      </c>
      <c r="K11" s="70">
        <v>0</v>
      </c>
      <c r="L11" s="125">
        <v>0</v>
      </c>
      <c r="M11" s="70">
        <v>0</v>
      </c>
      <c r="N11" s="69">
        <v>0</v>
      </c>
      <c r="O11" s="70">
        <v>0</v>
      </c>
      <c r="P11" s="125">
        <v>0</v>
      </c>
      <c r="Q11" s="70">
        <v>0</v>
      </c>
      <c r="R11" s="69">
        <v>0</v>
      </c>
      <c r="S11" s="70">
        <v>0</v>
      </c>
      <c r="T11" s="69">
        <v>0</v>
      </c>
      <c r="U11" s="70">
        <v>0</v>
      </c>
      <c r="V11" s="69">
        <v>0</v>
      </c>
      <c r="W11" s="70">
        <v>0</v>
      </c>
      <c r="X11" s="69">
        <v>0</v>
      </c>
      <c r="Y11" s="70">
        <v>0</v>
      </c>
      <c r="Z11" s="69">
        <v>0</v>
      </c>
      <c r="AA11" s="70">
        <v>0</v>
      </c>
      <c r="AB11" s="69">
        <v>0</v>
      </c>
      <c r="AC11" s="70">
        <v>0</v>
      </c>
      <c r="AD11" s="123">
        <v>0</v>
      </c>
    </row>
    <row r="12" spans="1:30" ht="24" customHeight="1">
      <c r="A12" s="126" t="s">
        <v>96</v>
      </c>
      <c r="B12" s="127">
        <v>0</v>
      </c>
      <c r="C12" s="127">
        <v>0</v>
      </c>
      <c r="D12" s="127">
        <v>0</v>
      </c>
      <c r="E12" s="127">
        <v>0</v>
      </c>
      <c r="F12" s="128">
        <v>0</v>
      </c>
      <c r="G12" s="129">
        <v>0</v>
      </c>
      <c r="H12" s="128">
        <v>0</v>
      </c>
      <c r="I12" s="129">
        <v>0</v>
      </c>
      <c r="J12" s="128">
        <v>0</v>
      </c>
      <c r="K12" s="129">
        <v>0</v>
      </c>
      <c r="L12" s="130">
        <v>0</v>
      </c>
      <c r="M12" s="129">
        <v>0</v>
      </c>
      <c r="N12" s="128">
        <v>0</v>
      </c>
      <c r="O12" s="129">
        <v>0</v>
      </c>
      <c r="P12" s="130">
        <v>0</v>
      </c>
      <c r="Q12" s="129">
        <v>0</v>
      </c>
      <c r="R12" s="128">
        <v>0</v>
      </c>
      <c r="S12" s="129">
        <v>0</v>
      </c>
      <c r="T12" s="128">
        <v>0</v>
      </c>
      <c r="U12" s="129">
        <v>0</v>
      </c>
      <c r="V12" s="128">
        <v>0</v>
      </c>
      <c r="W12" s="129">
        <v>0</v>
      </c>
      <c r="X12" s="128">
        <v>0</v>
      </c>
      <c r="Y12" s="129">
        <v>0</v>
      </c>
      <c r="Z12" s="128">
        <v>0</v>
      </c>
      <c r="AA12" s="129">
        <v>0</v>
      </c>
      <c r="AB12" s="128">
        <v>0</v>
      </c>
      <c r="AC12" s="129">
        <v>0</v>
      </c>
      <c r="AD12" s="127">
        <v>0</v>
      </c>
    </row>
    <row r="13" spans="1:30" ht="24" customHeight="1">
      <c r="A13" s="14" t="s">
        <v>97</v>
      </c>
      <c r="B13" s="123">
        <v>0</v>
      </c>
      <c r="C13" s="123">
        <v>0</v>
      </c>
      <c r="D13" s="123">
        <v>0</v>
      </c>
      <c r="E13" s="123">
        <v>0</v>
      </c>
      <c r="F13" s="69">
        <v>0</v>
      </c>
      <c r="G13" s="70">
        <v>0</v>
      </c>
      <c r="H13" s="69">
        <v>0</v>
      </c>
      <c r="I13" s="70">
        <v>0</v>
      </c>
      <c r="J13" s="69">
        <v>0</v>
      </c>
      <c r="K13" s="70">
        <v>0</v>
      </c>
      <c r="L13" s="125">
        <v>0</v>
      </c>
      <c r="M13" s="70">
        <v>0</v>
      </c>
      <c r="N13" s="69">
        <v>0</v>
      </c>
      <c r="O13" s="70">
        <v>0</v>
      </c>
      <c r="P13" s="125">
        <v>0</v>
      </c>
      <c r="Q13" s="70">
        <v>0</v>
      </c>
      <c r="R13" s="69">
        <v>0</v>
      </c>
      <c r="S13" s="70">
        <v>0</v>
      </c>
      <c r="T13" s="69">
        <v>0</v>
      </c>
      <c r="U13" s="70">
        <v>0</v>
      </c>
      <c r="V13" s="69">
        <v>0</v>
      </c>
      <c r="W13" s="70">
        <v>0</v>
      </c>
      <c r="X13" s="69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123">
        <v>0</v>
      </c>
    </row>
    <row r="14" spans="1:30" ht="24" customHeight="1">
      <c r="A14" s="14" t="s">
        <v>98</v>
      </c>
      <c r="B14" s="123">
        <v>0</v>
      </c>
      <c r="C14" s="123">
        <v>0</v>
      </c>
      <c r="D14" s="123">
        <v>0</v>
      </c>
      <c r="E14" s="123">
        <v>0</v>
      </c>
      <c r="F14" s="69">
        <v>0</v>
      </c>
      <c r="G14" s="70">
        <v>0</v>
      </c>
      <c r="H14" s="69">
        <v>0</v>
      </c>
      <c r="I14" s="70">
        <v>0</v>
      </c>
      <c r="J14" s="69">
        <v>0</v>
      </c>
      <c r="K14" s="70">
        <v>0</v>
      </c>
      <c r="L14" s="125">
        <v>0</v>
      </c>
      <c r="M14" s="70">
        <v>0</v>
      </c>
      <c r="N14" s="69">
        <v>0</v>
      </c>
      <c r="O14" s="70">
        <v>0</v>
      </c>
      <c r="P14" s="125">
        <v>0</v>
      </c>
      <c r="Q14" s="70">
        <v>0</v>
      </c>
      <c r="R14" s="69">
        <v>0</v>
      </c>
      <c r="S14" s="70">
        <v>0</v>
      </c>
      <c r="T14" s="69">
        <v>0</v>
      </c>
      <c r="U14" s="70">
        <v>0</v>
      </c>
      <c r="V14" s="69">
        <v>0</v>
      </c>
      <c r="W14" s="70">
        <v>0</v>
      </c>
      <c r="X14" s="69">
        <v>0</v>
      </c>
      <c r="Y14" s="70">
        <v>0</v>
      </c>
      <c r="Z14" s="69">
        <v>0</v>
      </c>
      <c r="AA14" s="70">
        <v>0</v>
      </c>
      <c r="AB14" s="69">
        <v>0</v>
      </c>
      <c r="AC14" s="70">
        <v>0</v>
      </c>
      <c r="AD14" s="123">
        <v>0</v>
      </c>
    </row>
    <row r="15" spans="1:30" ht="24" customHeight="1">
      <c r="A15" s="14" t="s">
        <v>99</v>
      </c>
      <c r="B15" s="123">
        <v>0</v>
      </c>
      <c r="C15" s="123">
        <v>0</v>
      </c>
      <c r="D15" s="123">
        <v>0</v>
      </c>
      <c r="E15" s="123">
        <v>0</v>
      </c>
      <c r="F15" s="69">
        <v>0</v>
      </c>
      <c r="G15" s="70">
        <v>0</v>
      </c>
      <c r="H15" s="69">
        <v>0</v>
      </c>
      <c r="I15" s="70">
        <v>0</v>
      </c>
      <c r="J15" s="69">
        <v>0</v>
      </c>
      <c r="K15" s="70">
        <v>0</v>
      </c>
      <c r="L15" s="125">
        <v>0</v>
      </c>
      <c r="M15" s="70">
        <v>0</v>
      </c>
      <c r="N15" s="69">
        <v>0</v>
      </c>
      <c r="O15" s="70">
        <v>0</v>
      </c>
      <c r="P15" s="125">
        <v>0</v>
      </c>
      <c r="Q15" s="70">
        <v>0</v>
      </c>
      <c r="R15" s="69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69">
        <v>0</v>
      </c>
      <c r="Y15" s="70">
        <v>0</v>
      </c>
      <c r="Z15" s="69">
        <v>0</v>
      </c>
      <c r="AA15" s="70">
        <v>0</v>
      </c>
      <c r="AB15" s="69">
        <v>0</v>
      </c>
      <c r="AC15" s="70">
        <v>0</v>
      </c>
      <c r="AD15" s="123">
        <v>0</v>
      </c>
    </row>
    <row r="16" spans="1:30" ht="24" customHeight="1">
      <c r="A16" s="14" t="s">
        <v>282</v>
      </c>
      <c r="B16" s="156">
        <v>0</v>
      </c>
      <c r="C16" s="123">
        <v>0</v>
      </c>
      <c r="D16" s="123">
        <v>0</v>
      </c>
      <c r="E16" s="123">
        <v>0</v>
      </c>
      <c r="F16" s="69">
        <v>0</v>
      </c>
      <c r="G16" s="70">
        <v>0</v>
      </c>
      <c r="H16" s="69">
        <v>0</v>
      </c>
      <c r="I16" s="70">
        <v>0</v>
      </c>
      <c r="J16" s="69">
        <v>0</v>
      </c>
      <c r="K16" s="70">
        <v>0</v>
      </c>
      <c r="L16" s="125">
        <v>0</v>
      </c>
      <c r="M16" s="70">
        <v>0</v>
      </c>
      <c r="N16" s="69">
        <v>0</v>
      </c>
      <c r="O16" s="70">
        <v>0</v>
      </c>
      <c r="P16" s="125">
        <v>0</v>
      </c>
      <c r="Q16" s="70">
        <v>0</v>
      </c>
      <c r="R16" s="69">
        <v>0</v>
      </c>
      <c r="S16" s="70">
        <v>0</v>
      </c>
      <c r="T16" s="69">
        <v>0</v>
      </c>
      <c r="U16" s="70">
        <v>0</v>
      </c>
      <c r="V16" s="69">
        <v>0</v>
      </c>
      <c r="W16" s="70">
        <v>0</v>
      </c>
      <c r="X16" s="69">
        <v>0</v>
      </c>
      <c r="Y16" s="70">
        <v>0</v>
      </c>
      <c r="Z16" s="69">
        <v>0</v>
      </c>
      <c r="AA16" s="70">
        <v>0</v>
      </c>
      <c r="AB16" s="69">
        <v>0</v>
      </c>
      <c r="AC16" s="70">
        <v>0</v>
      </c>
      <c r="AD16" s="123">
        <v>0</v>
      </c>
    </row>
    <row r="17" spans="1:30" ht="24" customHeight="1">
      <c r="A17" s="126" t="s">
        <v>294</v>
      </c>
      <c r="B17" s="127">
        <v>0</v>
      </c>
      <c r="C17" s="127">
        <v>0</v>
      </c>
      <c r="D17" s="127">
        <v>0</v>
      </c>
      <c r="E17" s="127">
        <v>0</v>
      </c>
      <c r="F17" s="128">
        <v>0</v>
      </c>
      <c r="G17" s="129">
        <v>0</v>
      </c>
      <c r="H17" s="128">
        <v>0</v>
      </c>
      <c r="I17" s="129">
        <v>0</v>
      </c>
      <c r="J17" s="128">
        <v>0</v>
      </c>
      <c r="K17" s="129">
        <v>0</v>
      </c>
      <c r="L17" s="130">
        <v>0</v>
      </c>
      <c r="M17" s="129">
        <v>0</v>
      </c>
      <c r="N17" s="128">
        <v>0</v>
      </c>
      <c r="O17" s="129">
        <v>0</v>
      </c>
      <c r="P17" s="130">
        <v>0</v>
      </c>
      <c r="Q17" s="129">
        <v>0</v>
      </c>
      <c r="R17" s="128">
        <v>0</v>
      </c>
      <c r="S17" s="129">
        <v>0</v>
      </c>
      <c r="T17" s="128">
        <v>0</v>
      </c>
      <c r="U17" s="129">
        <v>0</v>
      </c>
      <c r="V17" s="128">
        <v>0</v>
      </c>
      <c r="W17" s="129">
        <v>0</v>
      </c>
      <c r="X17" s="128">
        <v>0</v>
      </c>
      <c r="Y17" s="129">
        <v>0</v>
      </c>
      <c r="Z17" s="128">
        <v>0</v>
      </c>
      <c r="AA17" s="129">
        <v>0</v>
      </c>
      <c r="AB17" s="128">
        <v>0</v>
      </c>
      <c r="AC17" s="129">
        <v>0</v>
      </c>
      <c r="AD17" s="127">
        <v>0</v>
      </c>
    </row>
    <row r="18" spans="1:30" ht="24" customHeight="1">
      <c r="A18" s="14" t="s">
        <v>100</v>
      </c>
      <c r="B18" s="123">
        <v>0</v>
      </c>
      <c r="C18" s="123">
        <v>0</v>
      </c>
      <c r="D18" s="123">
        <v>0</v>
      </c>
      <c r="E18" s="123">
        <v>0</v>
      </c>
      <c r="F18" s="69">
        <v>0</v>
      </c>
      <c r="G18" s="70">
        <v>0</v>
      </c>
      <c r="H18" s="69">
        <v>0</v>
      </c>
      <c r="I18" s="70">
        <v>0</v>
      </c>
      <c r="J18" s="69">
        <v>0</v>
      </c>
      <c r="K18" s="70">
        <v>0</v>
      </c>
      <c r="L18" s="125">
        <v>0</v>
      </c>
      <c r="M18" s="70">
        <v>0</v>
      </c>
      <c r="N18" s="69">
        <v>0</v>
      </c>
      <c r="O18" s="70">
        <v>0</v>
      </c>
      <c r="P18" s="125">
        <v>0</v>
      </c>
      <c r="Q18" s="70">
        <v>0</v>
      </c>
      <c r="R18" s="69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69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123">
        <v>0</v>
      </c>
    </row>
    <row r="19" spans="1:30" ht="24" customHeight="1">
      <c r="A19" s="14" t="s">
        <v>101</v>
      </c>
      <c r="B19" s="123">
        <v>0</v>
      </c>
      <c r="C19" s="123">
        <v>0</v>
      </c>
      <c r="D19" s="123">
        <v>0</v>
      </c>
      <c r="E19" s="123">
        <v>0</v>
      </c>
      <c r="F19" s="69">
        <v>0</v>
      </c>
      <c r="G19" s="70">
        <v>0</v>
      </c>
      <c r="H19" s="69">
        <v>0</v>
      </c>
      <c r="I19" s="70">
        <v>0</v>
      </c>
      <c r="J19" s="69">
        <v>0</v>
      </c>
      <c r="K19" s="70">
        <v>0</v>
      </c>
      <c r="L19" s="125">
        <v>0</v>
      </c>
      <c r="M19" s="70">
        <v>0</v>
      </c>
      <c r="N19" s="69">
        <v>0</v>
      </c>
      <c r="O19" s="70">
        <v>0</v>
      </c>
      <c r="P19" s="125">
        <v>0</v>
      </c>
      <c r="Q19" s="70">
        <v>0</v>
      </c>
      <c r="R19" s="69">
        <v>0</v>
      </c>
      <c r="S19" s="70">
        <v>0</v>
      </c>
      <c r="T19" s="69">
        <v>0</v>
      </c>
      <c r="U19" s="70">
        <v>0</v>
      </c>
      <c r="V19" s="69">
        <v>0</v>
      </c>
      <c r="W19" s="70">
        <v>0</v>
      </c>
      <c r="X19" s="69">
        <v>0</v>
      </c>
      <c r="Y19" s="70">
        <v>0</v>
      </c>
      <c r="Z19" s="69">
        <v>0</v>
      </c>
      <c r="AA19" s="70">
        <v>0</v>
      </c>
      <c r="AB19" s="69">
        <v>0</v>
      </c>
      <c r="AC19" s="70">
        <v>0</v>
      </c>
      <c r="AD19" s="123">
        <v>0</v>
      </c>
    </row>
    <row r="20" spans="1:30" ht="24" customHeight="1">
      <c r="A20" s="14" t="s">
        <v>102</v>
      </c>
      <c r="B20" s="156">
        <v>0</v>
      </c>
      <c r="C20" s="123">
        <v>0</v>
      </c>
      <c r="D20" s="123">
        <v>0</v>
      </c>
      <c r="E20" s="123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125">
        <v>0</v>
      </c>
      <c r="M20" s="70">
        <v>0</v>
      </c>
      <c r="N20" s="69">
        <v>0</v>
      </c>
      <c r="O20" s="70">
        <v>0</v>
      </c>
      <c r="P20" s="125">
        <v>0</v>
      </c>
      <c r="Q20" s="70">
        <v>0</v>
      </c>
      <c r="R20" s="69">
        <v>0</v>
      </c>
      <c r="S20" s="70">
        <v>0</v>
      </c>
      <c r="T20" s="69">
        <v>0</v>
      </c>
      <c r="U20" s="70">
        <v>0</v>
      </c>
      <c r="V20" s="69">
        <v>0</v>
      </c>
      <c r="W20" s="70">
        <v>0</v>
      </c>
      <c r="X20" s="69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123">
        <v>0</v>
      </c>
    </row>
    <row r="21" spans="1:30" ht="24" customHeight="1">
      <c r="A21" s="14" t="s">
        <v>103</v>
      </c>
      <c r="B21" s="123">
        <v>0</v>
      </c>
      <c r="C21" s="123">
        <v>0</v>
      </c>
      <c r="D21" s="123">
        <v>0</v>
      </c>
      <c r="E21" s="123">
        <v>0</v>
      </c>
      <c r="F21" s="69">
        <v>0</v>
      </c>
      <c r="G21" s="70">
        <v>0</v>
      </c>
      <c r="H21" s="69">
        <v>0</v>
      </c>
      <c r="I21" s="70">
        <v>0</v>
      </c>
      <c r="J21" s="69">
        <v>0</v>
      </c>
      <c r="K21" s="70">
        <v>0</v>
      </c>
      <c r="L21" s="125">
        <v>0</v>
      </c>
      <c r="M21" s="70">
        <v>0</v>
      </c>
      <c r="N21" s="69">
        <v>0</v>
      </c>
      <c r="O21" s="70">
        <v>0</v>
      </c>
      <c r="P21" s="125">
        <v>0</v>
      </c>
      <c r="Q21" s="70">
        <v>0</v>
      </c>
      <c r="R21" s="69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69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123">
        <v>0</v>
      </c>
    </row>
    <row r="22" spans="1:30" ht="24" customHeight="1">
      <c r="A22" s="11" t="s">
        <v>104</v>
      </c>
      <c r="B22" s="163">
        <v>0</v>
      </c>
      <c r="C22" s="131">
        <v>0</v>
      </c>
      <c r="D22" s="131">
        <v>0</v>
      </c>
      <c r="E22" s="131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132">
        <v>0</v>
      </c>
      <c r="M22" s="49">
        <v>0</v>
      </c>
      <c r="N22" s="48">
        <v>0</v>
      </c>
      <c r="O22" s="49">
        <v>0</v>
      </c>
      <c r="P22" s="132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131">
        <v>0</v>
      </c>
    </row>
    <row r="23" spans="16:29" ht="24" customHeight="1"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6:29" ht="24" customHeight="1"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6:29" ht="24" customHeight="1"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6:29" ht="24" customHeight="1"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6:29" ht="24" customHeight="1"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6:29" ht="24" customHeight="1"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6:29" ht="12"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6:29" ht="12"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6:29" ht="12"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6:29" ht="12"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6:29" ht="12"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6:29" ht="12"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6:29" ht="12"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6:29" ht="12"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6:29" ht="12"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6:29" ht="12"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6:29" ht="12"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6:29" ht="12"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6:29" ht="12"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6:29" ht="12"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6:29" ht="12"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6:29" ht="12"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6:29" ht="12"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6:29" ht="12"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6:29" ht="12"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6:29" ht="12"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6:29" ht="12"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6:29" ht="12"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6:29" ht="12"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6:29" ht="12"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6:29" ht="12"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6:29" ht="12"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6:29" ht="12"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6:29" ht="12"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6:29" ht="12"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6:29" ht="12"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6:29" ht="12"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6:29" ht="12"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6:29" ht="12"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6:29" ht="12"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6:29" ht="12"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6:29" ht="12"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6:29" ht="12"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6:29" ht="12"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6:29" ht="12"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6:29" ht="12"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6:29" ht="12"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6:29" ht="12"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6:29" ht="12"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6:29" ht="12"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6:29" ht="12"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6:29" ht="12"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6:29" ht="12"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6:29" ht="12"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6:29" ht="12"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6:29" ht="12"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6:29" ht="12"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6:29" ht="12"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6:29" ht="12"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6:29" ht="12"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6:29" ht="12"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6:29" ht="12"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6:29" ht="12"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6:29" ht="12"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6:29" ht="12"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6:29" ht="12"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6:29" ht="12"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6:29" ht="12"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6:29" ht="12"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6:29" ht="12"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6:29" ht="12"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6:29" ht="12"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6:29" ht="12"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6:29" ht="12"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6:29" ht="12"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6:29" ht="12"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6:29" ht="12"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6:29" ht="12"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6:29" ht="12"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6:29" ht="12"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6:29" ht="12"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6:29" ht="12"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6:29" ht="12"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6:29" ht="12"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6:29" ht="12"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6:29" ht="12"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6:29" ht="12"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6:29" ht="12"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6:29" ht="12"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6:29" ht="12"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6:29" ht="12"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6:29" ht="12"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6:29" ht="12"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6:29" ht="12"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6:29" ht="12"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6:29" ht="12"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6:29" ht="12"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6:29" ht="12"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6:29" ht="12"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6:29" ht="12"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6:29" ht="12"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6:29" ht="12"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6:29" ht="12"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6:29" ht="12"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6:29" ht="12"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</sheetData>
  <sheetProtection/>
  <mergeCells count="2">
    <mergeCell ref="D4:E5"/>
    <mergeCell ref="AD4:AD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1" r:id="rId1"/>
  <headerFooter alignWithMargins="0">
    <oddHeader>&amp;R高　等　学　校</oddHeader>
  </headerFooter>
  <colBreaks count="1" manualBreakCount="1">
    <brk id="15" max="2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14.125" style="1" customWidth="1"/>
    <col min="3" max="8" width="7.875" style="20" customWidth="1"/>
    <col min="9" max="9" width="7.00390625" style="20" customWidth="1"/>
    <col min="10" max="11" width="4.75390625" style="20" customWidth="1"/>
    <col min="12" max="14" width="7.00390625" style="20" customWidth="1"/>
    <col min="15" max="16384" width="9.125" style="1" customWidth="1"/>
  </cols>
  <sheetData>
    <row r="1" ht="14.25">
      <c r="A1" s="6" t="s">
        <v>363</v>
      </c>
    </row>
    <row r="2" spans="1:14" ht="12.75" customHeight="1">
      <c r="A2" s="80"/>
      <c r="B2" s="21"/>
      <c r="C2" s="299" t="s">
        <v>0</v>
      </c>
      <c r="D2" s="317"/>
      <c r="E2" s="300"/>
      <c r="F2" s="22" t="s">
        <v>69</v>
      </c>
      <c r="G2" s="22"/>
      <c r="H2" s="22"/>
      <c r="I2" s="22"/>
      <c r="J2" s="22"/>
      <c r="K2" s="23"/>
      <c r="L2" s="22" t="s">
        <v>70</v>
      </c>
      <c r="M2" s="22"/>
      <c r="N2" s="23"/>
    </row>
    <row r="3" spans="1:14" ht="12.75" customHeight="1">
      <c r="A3" s="81" t="s">
        <v>292</v>
      </c>
      <c r="B3" s="82"/>
      <c r="C3" s="318"/>
      <c r="D3" s="319"/>
      <c r="E3" s="320"/>
      <c r="F3" s="37" t="s">
        <v>71</v>
      </c>
      <c r="G3" s="37"/>
      <c r="H3" s="38"/>
      <c r="I3" s="37" t="s">
        <v>72</v>
      </c>
      <c r="J3" s="37"/>
      <c r="K3" s="38"/>
      <c r="L3" s="37" t="s">
        <v>73</v>
      </c>
      <c r="M3" s="37"/>
      <c r="N3" s="38"/>
    </row>
    <row r="4" spans="1:14" ht="12.75" customHeight="1">
      <c r="A4" s="85"/>
      <c r="B4" s="34"/>
      <c r="C4" s="86" t="s">
        <v>0</v>
      </c>
      <c r="D4" s="86" t="s">
        <v>34</v>
      </c>
      <c r="E4" s="86" t="s">
        <v>35</v>
      </c>
      <c r="F4" s="86" t="s">
        <v>0</v>
      </c>
      <c r="G4" s="87" t="s">
        <v>34</v>
      </c>
      <c r="H4" s="86" t="s">
        <v>35</v>
      </c>
      <c r="I4" s="86" t="s">
        <v>0</v>
      </c>
      <c r="J4" s="87" t="s">
        <v>34</v>
      </c>
      <c r="K4" s="86" t="s">
        <v>35</v>
      </c>
      <c r="L4" s="86" t="s">
        <v>0</v>
      </c>
      <c r="M4" s="87" t="s">
        <v>34</v>
      </c>
      <c r="N4" s="86" t="s">
        <v>35</v>
      </c>
    </row>
    <row r="5" spans="1:14" ht="16.5" customHeight="1">
      <c r="A5" s="47" t="s">
        <v>0</v>
      </c>
      <c r="B5" s="34"/>
      <c r="C5" s="18">
        <v>28298</v>
      </c>
      <c r="D5" s="18">
        <v>14159</v>
      </c>
      <c r="E5" s="18">
        <v>14139</v>
      </c>
      <c r="F5" s="18">
        <v>21239</v>
      </c>
      <c r="G5" s="19">
        <v>10273</v>
      </c>
      <c r="H5" s="18">
        <v>10966</v>
      </c>
      <c r="I5" s="18">
        <v>1145</v>
      </c>
      <c r="J5" s="19">
        <v>480</v>
      </c>
      <c r="K5" s="18">
        <v>665</v>
      </c>
      <c r="L5" s="18">
        <v>5914</v>
      </c>
      <c r="M5" s="19">
        <v>3406</v>
      </c>
      <c r="N5" s="18">
        <v>2508</v>
      </c>
    </row>
    <row r="6" spans="1:14" ht="16.5" customHeight="1">
      <c r="A6" s="321" t="s">
        <v>333</v>
      </c>
      <c r="B6" s="322"/>
      <c r="C6" s="88">
        <v>18303</v>
      </c>
      <c r="D6" s="89">
        <v>8666</v>
      </c>
      <c r="E6" s="89">
        <v>9637</v>
      </c>
      <c r="F6" s="89">
        <v>12267</v>
      </c>
      <c r="G6" s="90">
        <v>5421</v>
      </c>
      <c r="H6" s="89">
        <v>6846</v>
      </c>
      <c r="I6" s="89">
        <v>665</v>
      </c>
      <c r="J6" s="90">
        <v>310</v>
      </c>
      <c r="K6" s="89">
        <v>355</v>
      </c>
      <c r="L6" s="89">
        <v>5371</v>
      </c>
      <c r="M6" s="90">
        <v>2935</v>
      </c>
      <c r="N6" s="89">
        <v>2436</v>
      </c>
    </row>
    <row r="7" spans="1:14" ht="16.5" customHeight="1">
      <c r="A7" s="312" t="s">
        <v>334</v>
      </c>
      <c r="B7" s="313"/>
      <c r="C7" s="91">
        <v>581</v>
      </c>
      <c r="D7" s="92">
        <v>301</v>
      </c>
      <c r="E7" s="92">
        <v>280</v>
      </c>
      <c r="F7" s="92">
        <v>505</v>
      </c>
      <c r="G7" s="93">
        <v>264</v>
      </c>
      <c r="H7" s="211">
        <v>241</v>
      </c>
      <c r="I7" s="92">
        <v>76</v>
      </c>
      <c r="J7" s="93">
        <v>37</v>
      </c>
      <c r="K7" s="92">
        <v>39</v>
      </c>
      <c r="L7" s="92">
        <v>0</v>
      </c>
      <c r="M7" s="93">
        <v>0</v>
      </c>
      <c r="N7" s="92">
        <v>0</v>
      </c>
    </row>
    <row r="8" spans="1:14" ht="16.5" customHeight="1">
      <c r="A8" s="66"/>
      <c r="B8" s="67" t="s">
        <v>37</v>
      </c>
      <c r="C8" s="16">
        <v>268</v>
      </c>
      <c r="D8" s="15">
        <v>133</v>
      </c>
      <c r="E8" s="16">
        <v>135</v>
      </c>
      <c r="F8" s="16">
        <v>268</v>
      </c>
      <c r="G8" s="17">
        <v>133</v>
      </c>
      <c r="H8" s="16">
        <v>135</v>
      </c>
      <c r="I8" s="16">
        <v>0</v>
      </c>
      <c r="J8" s="17">
        <v>0</v>
      </c>
      <c r="K8" s="16">
        <v>0</v>
      </c>
      <c r="L8" s="16">
        <v>0</v>
      </c>
      <c r="M8" s="17">
        <v>0</v>
      </c>
      <c r="N8" s="16">
        <v>0</v>
      </c>
    </row>
    <row r="9" spans="1:14" ht="16.5" customHeight="1">
      <c r="A9" s="66"/>
      <c r="B9" s="67" t="s">
        <v>38</v>
      </c>
      <c r="C9" s="16">
        <v>147</v>
      </c>
      <c r="D9" s="16">
        <v>82</v>
      </c>
      <c r="E9" s="16">
        <v>65</v>
      </c>
      <c r="F9" s="16">
        <v>71</v>
      </c>
      <c r="G9" s="17">
        <v>45</v>
      </c>
      <c r="H9" s="16">
        <v>26</v>
      </c>
      <c r="I9" s="16">
        <v>76</v>
      </c>
      <c r="J9" s="17">
        <v>37</v>
      </c>
      <c r="K9" s="16">
        <v>39</v>
      </c>
      <c r="L9" s="16">
        <v>0</v>
      </c>
      <c r="M9" s="17">
        <v>0</v>
      </c>
      <c r="N9" s="16">
        <v>0</v>
      </c>
    </row>
    <row r="10" spans="1:14" ht="16.5" customHeight="1">
      <c r="A10" s="66"/>
      <c r="B10" s="67" t="s">
        <v>39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  <c r="M10" s="17">
        <v>0</v>
      </c>
      <c r="N10" s="16">
        <v>0</v>
      </c>
    </row>
    <row r="11" spans="1:14" ht="16.5" customHeight="1">
      <c r="A11" s="66"/>
      <c r="B11" s="67" t="s">
        <v>40</v>
      </c>
      <c r="C11" s="94">
        <v>0</v>
      </c>
      <c r="D11" s="94">
        <v>0</v>
      </c>
      <c r="E11" s="94">
        <v>0</v>
      </c>
      <c r="F11" s="16">
        <v>0</v>
      </c>
      <c r="G11" s="17">
        <v>0</v>
      </c>
      <c r="H11" s="95">
        <v>0</v>
      </c>
      <c r="I11" s="94">
        <v>0</v>
      </c>
      <c r="J11" s="17">
        <v>0</v>
      </c>
      <c r="K11" s="16">
        <v>0</v>
      </c>
      <c r="L11" s="94">
        <v>0</v>
      </c>
      <c r="M11" s="17">
        <v>0</v>
      </c>
      <c r="N11" s="16">
        <v>0</v>
      </c>
    </row>
    <row r="12" spans="1:14" ht="16.5" customHeight="1">
      <c r="A12" s="66"/>
      <c r="B12" s="67" t="s">
        <v>273</v>
      </c>
      <c r="C12" s="94">
        <v>77</v>
      </c>
      <c r="D12" s="94">
        <v>48</v>
      </c>
      <c r="E12" s="94">
        <v>29</v>
      </c>
      <c r="F12" s="16">
        <v>77</v>
      </c>
      <c r="G12" s="17">
        <v>48</v>
      </c>
      <c r="H12" s="16">
        <v>29</v>
      </c>
      <c r="I12" s="16">
        <v>0</v>
      </c>
      <c r="J12" s="17">
        <v>0</v>
      </c>
      <c r="K12" s="16">
        <v>0</v>
      </c>
      <c r="L12" s="16">
        <v>0</v>
      </c>
      <c r="M12" s="17">
        <v>0</v>
      </c>
      <c r="N12" s="16">
        <v>0</v>
      </c>
    </row>
    <row r="13" spans="1:14" ht="16.5" customHeight="1">
      <c r="A13" s="66"/>
      <c r="B13" s="71" t="s">
        <v>274</v>
      </c>
      <c r="C13" s="96">
        <v>89</v>
      </c>
      <c r="D13" s="18">
        <v>38</v>
      </c>
      <c r="E13" s="18">
        <v>51</v>
      </c>
      <c r="F13" s="18">
        <v>89</v>
      </c>
      <c r="G13" s="19">
        <v>38</v>
      </c>
      <c r="H13" s="18">
        <v>51</v>
      </c>
      <c r="I13" s="18">
        <v>0</v>
      </c>
      <c r="J13" s="217">
        <v>0</v>
      </c>
      <c r="K13" s="18">
        <v>0</v>
      </c>
      <c r="L13" s="18">
        <v>0</v>
      </c>
      <c r="M13" s="19">
        <v>0</v>
      </c>
      <c r="N13" s="18">
        <v>0</v>
      </c>
    </row>
    <row r="14" spans="1:14" ht="16.5" customHeight="1">
      <c r="A14" s="312" t="s">
        <v>275</v>
      </c>
      <c r="B14" s="313"/>
      <c r="C14" s="91">
        <v>3620</v>
      </c>
      <c r="D14" s="92">
        <v>3108</v>
      </c>
      <c r="E14" s="92">
        <v>512</v>
      </c>
      <c r="F14" s="92">
        <v>3149</v>
      </c>
      <c r="G14" s="212">
        <v>2658</v>
      </c>
      <c r="H14" s="211">
        <v>491</v>
      </c>
      <c r="I14" s="92">
        <v>29</v>
      </c>
      <c r="J14" s="97">
        <v>27</v>
      </c>
      <c r="K14" s="92">
        <v>2</v>
      </c>
      <c r="L14" s="92">
        <v>442</v>
      </c>
      <c r="M14" s="97">
        <v>423</v>
      </c>
      <c r="N14" s="92">
        <v>19</v>
      </c>
    </row>
    <row r="15" spans="1:14" ht="16.5" customHeight="1">
      <c r="A15" s="66"/>
      <c r="B15" s="67" t="s">
        <v>41</v>
      </c>
      <c r="C15" s="16">
        <v>845</v>
      </c>
      <c r="D15" s="16">
        <v>833</v>
      </c>
      <c r="E15" s="16">
        <v>12</v>
      </c>
      <c r="F15" s="16">
        <v>826</v>
      </c>
      <c r="G15" s="17">
        <v>815</v>
      </c>
      <c r="H15" s="16">
        <v>11</v>
      </c>
      <c r="I15" s="16">
        <v>19</v>
      </c>
      <c r="J15" s="17">
        <v>18</v>
      </c>
      <c r="K15" s="16">
        <v>1</v>
      </c>
      <c r="L15" s="16">
        <v>0</v>
      </c>
      <c r="M15" s="17">
        <v>0</v>
      </c>
      <c r="N15" s="16">
        <v>0</v>
      </c>
    </row>
    <row r="16" spans="1:14" ht="16.5" customHeight="1">
      <c r="A16" s="66"/>
      <c r="B16" s="67" t="s">
        <v>42</v>
      </c>
      <c r="C16" s="16">
        <v>677</v>
      </c>
      <c r="D16" s="16">
        <v>645</v>
      </c>
      <c r="E16" s="16">
        <v>32</v>
      </c>
      <c r="F16" s="16">
        <v>235</v>
      </c>
      <c r="G16" s="17">
        <v>222</v>
      </c>
      <c r="H16" s="16">
        <v>13</v>
      </c>
      <c r="I16" s="16">
        <v>0</v>
      </c>
      <c r="J16" s="17">
        <v>0</v>
      </c>
      <c r="K16" s="16">
        <v>0</v>
      </c>
      <c r="L16" s="16">
        <v>442</v>
      </c>
      <c r="M16" s="17">
        <v>423</v>
      </c>
      <c r="N16" s="16">
        <v>19</v>
      </c>
    </row>
    <row r="17" spans="1:14" ht="16.5" customHeight="1">
      <c r="A17" s="66"/>
      <c r="B17" s="67" t="s">
        <v>43</v>
      </c>
      <c r="C17" s="16">
        <v>627</v>
      </c>
      <c r="D17" s="16">
        <v>624</v>
      </c>
      <c r="E17" s="16">
        <v>3</v>
      </c>
      <c r="F17" s="16">
        <v>617</v>
      </c>
      <c r="G17" s="17">
        <v>615</v>
      </c>
      <c r="H17" s="16">
        <v>2</v>
      </c>
      <c r="I17" s="16">
        <v>10</v>
      </c>
      <c r="J17" s="17">
        <v>9</v>
      </c>
      <c r="K17" s="16">
        <v>1</v>
      </c>
      <c r="L17" s="16">
        <v>0</v>
      </c>
      <c r="M17" s="17">
        <v>0</v>
      </c>
      <c r="N17" s="16">
        <v>0</v>
      </c>
    </row>
    <row r="18" spans="1:14" ht="16.5" customHeight="1">
      <c r="A18" s="66"/>
      <c r="B18" s="67" t="s">
        <v>44</v>
      </c>
      <c r="C18" s="16">
        <v>119</v>
      </c>
      <c r="D18" s="16">
        <v>102</v>
      </c>
      <c r="E18" s="16">
        <v>17</v>
      </c>
      <c r="F18" s="16">
        <v>119</v>
      </c>
      <c r="G18" s="17">
        <v>102</v>
      </c>
      <c r="H18" s="16">
        <v>17</v>
      </c>
      <c r="I18" s="16">
        <v>0</v>
      </c>
      <c r="J18" s="17">
        <v>0</v>
      </c>
      <c r="K18" s="16">
        <v>0</v>
      </c>
      <c r="L18" s="16">
        <v>0</v>
      </c>
      <c r="M18" s="17">
        <v>0</v>
      </c>
      <c r="N18" s="16">
        <v>0</v>
      </c>
    </row>
    <row r="19" spans="1:14" ht="16.5" customHeight="1">
      <c r="A19" s="66"/>
      <c r="B19" s="67" t="s">
        <v>45</v>
      </c>
      <c r="C19" s="16">
        <v>155</v>
      </c>
      <c r="D19" s="16">
        <v>106</v>
      </c>
      <c r="E19" s="16">
        <v>49</v>
      </c>
      <c r="F19" s="16">
        <v>155</v>
      </c>
      <c r="G19" s="17">
        <v>106</v>
      </c>
      <c r="H19" s="16">
        <v>49</v>
      </c>
      <c r="I19" s="16">
        <v>0</v>
      </c>
      <c r="J19" s="17">
        <v>0</v>
      </c>
      <c r="K19" s="16">
        <v>0</v>
      </c>
      <c r="L19" s="16">
        <v>0</v>
      </c>
      <c r="M19" s="17">
        <v>0</v>
      </c>
      <c r="N19" s="16">
        <v>0</v>
      </c>
    </row>
    <row r="20" spans="1:14" ht="16.5" customHeight="1">
      <c r="A20" s="66"/>
      <c r="B20" s="67" t="s">
        <v>46</v>
      </c>
      <c r="C20" s="16">
        <v>234</v>
      </c>
      <c r="D20" s="16">
        <v>150</v>
      </c>
      <c r="E20" s="16">
        <v>84</v>
      </c>
      <c r="F20" s="16">
        <v>234</v>
      </c>
      <c r="G20" s="17">
        <v>150</v>
      </c>
      <c r="H20" s="16">
        <v>84</v>
      </c>
      <c r="I20" s="16">
        <v>0</v>
      </c>
      <c r="J20" s="17">
        <v>0</v>
      </c>
      <c r="K20" s="16">
        <v>0</v>
      </c>
      <c r="L20" s="16">
        <v>0</v>
      </c>
      <c r="M20" s="17">
        <v>0</v>
      </c>
      <c r="N20" s="16">
        <v>0</v>
      </c>
    </row>
    <row r="21" spans="1:14" ht="16.5" customHeight="1">
      <c r="A21" s="66"/>
      <c r="B21" s="67" t="s">
        <v>47</v>
      </c>
      <c r="C21" s="16">
        <v>227</v>
      </c>
      <c r="D21" s="16">
        <v>214</v>
      </c>
      <c r="E21" s="16">
        <v>13</v>
      </c>
      <c r="F21" s="16">
        <v>227</v>
      </c>
      <c r="G21" s="17">
        <v>214</v>
      </c>
      <c r="H21" s="16">
        <v>13</v>
      </c>
      <c r="I21" s="16">
        <v>0</v>
      </c>
      <c r="J21" s="17">
        <v>0</v>
      </c>
      <c r="K21" s="16">
        <v>0</v>
      </c>
      <c r="L21" s="16">
        <v>0</v>
      </c>
      <c r="M21" s="17">
        <v>0</v>
      </c>
      <c r="N21" s="16">
        <v>0</v>
      </c>
    </row>
    <row r="22" spans="1:14" ht="16.5" customHeight="1">
      <c r="A22" s="66"/>
      <c r="B22" s="67" t="s">
        <v>332</v>
      </c>
      <c r="C22" s="16">
        <v>78</v>
      </c>
      <c r="D22" s="16">
        <v>73</v>
      </c>
      <c r="E22" s="16">
        <v>5</v>
      </c>
      <c r="F22" s="16">
        <v>78</v>
      </c>
      <c r="G22" s="17">
        <v>73</v>
      </c>
      <c r="H22" s="16">
        <v>5</v>
      </c>
      <c r="I22" s="16">
        <v>0</v>
      </c>
      <c r="J22" s="17">
        <v>0</v>
      </c>
      <c r="K22" s="16">
        <v>0</v>
      </c>
      <c r="L22" s="16">
        <v>0</v>
      </c>
      <c r="M22" s="17">
        <v>0</v>
      </c>
      <c r="N22" s="16">
        <v>0</v>
      </c>
    </row>
    <row r="23" spans="1:14" ht="16.5" customHeight="1">
      <c r="A23" s="66"/>
      <c r="B23" s="67" t="s">
        <v>48</v>
      </c>
      <c r="C23" s="15">
        <v>117</v>
      </c>
      <c r="D23" s="16">
        <v>114</v>
      </c>
      <c r="E23" s="16">
        <v>3</v>
      </c>
      <c r="F23" s="16">
        <v>117</v>
      </c>
      <c r="G23" s="17">
        <v>114</v>
      </c>
      <c r="H23" s="16">
        <v>3</v>
      </c>
      <c r="I23" s="16">
        <v>0</v>
      </c>
      <c r="J23" s="17">
        <v>0</v>
      </c>
      <c r="K23" s="16">
        <v>0</v>
      </c>
      <c r="L23" s="16">
        <v>0</v>
      </c>
      <c r="M23" s="17">
        <v>0</v>
      </c>
      <c r="N23" s="16">
        <v>0</v>
      </c>
    </row>
    <row r="24" spans="1:14" ht="16.5" customHeight="1">
      <c r="A24" s="66"/>
      <c r="B24" s="74" t="s">
        <v>49</v>
      </c>
      <c r="C24" s="16">
        <v>70</v>
      </c>
      <c r="D24" s="16">
        <v>10</v>
      </c>
      <c r="E24" s="16">
        <v>60</v>
      </c>
      <c r="F24" s="16">
        <v>70</v>
      </c>
      <c r="G24" s="17">
        <v>10</v>
      </c>
      <c r="H24" s="16">
        <v>60</v>
      </c>
      <c r="I24" s="16">
        <v>0</v>
      </c>
      <c r="J24" s="17">
        <v>0</v>
      </c>
      <c r="K24" s="16">
        <v>0</v>
      </c>
      <c r="L24" s="16">
        <v>0</v>
      </c>
      <c r="M24" s="17">
        <v>0</v>
      </c>
      <c r="N24" s="16">
        <v>0</v>
      </c>
    </row>
    <row r="25" spans="1:14" ht="16.5" customHeight="1">
      <c r="A25" s="66"/>
      <c r="B25" s="67" t="s">
        <v>50</v>
      </c>
      <c r="C25" s="16">
        <v>80</v>
      </c>
      <c r="D25" s="16">
        <v>9</v>
      </c>
      <c r="E25" s="16">
        <v>71</v>
      </c>
      <c r="F25" s="16">
        <v>80</v>
      </c>
      <c r="G25" s="17">
        <v>9</v>
      </c>
      <c r="H25" s="16">
        <v>71</v>
      </c>
      <c r="I25" s="16">
        <v>0</v>
      </c>
      <c r="J25" s="17">
        <v>0</v>
      </c>
      <c r="K25" s="16">
        <v>0</v>
      </c>
      <c r="L25" s="16">
        <v>0</v>
      </c>
      <c r="M25" s="17">
        <v>0</v>
      </c>
      <c r="N25" s="16">
        <v>0</v>
      </c>
    </row>
    <row r="26" spans="1:14" ht="16.5" customHeight="1">
      <c r="A26" s="66"/>
      <c r="B26" s="67" t="s">
        <v>51</v>
      </c>
      <c r="C26" s="94">
        <v>239</v>
      </c>
      <c r="D26" s="16">
        <v>104</v>
      </c>
      <c r="E26" s="16">
        <v>135</v>
      </c>
      <c r="F26" s="16">
        <v>239</v>
      </c>
      <c r="G26" s="17">
        <v>104</v>
      </c>
      <c r="H26" s="16">
        <v>135</v>
      </c>
      <c r="I26" s="16">
        <v>0</v>
      </c>
      <c r="J26" s="17">
        <v>0</v>
      </c>
      <c r="K26" s="16">
        <v>0</v>
      </c>
      <c r="L26" s="16">
        <v>0</v>
      </c>
      <c r="M26" s="17">
        <v>0</v>
      </c>
      <c r="N26" s="16">
        <v>0</v>
      </c>
    </row>
    <row r="27" spans="1:14" ht="16.5" customHeight="1">
      <c r="A27" s="24"/>
      <c r="B27" s="79" t="s">
        <v>274</v>
      </c>
      <c r="C27" s="96">
        <v>152</v>
      </c>
      <c r="D27" s="18">
        <v>124</v>
      </c>
      <c r="E27" s="18">
        <v>28</v>
      </c>
      <c r="F27" s="18">
        <v>152</v>
      </c>
      <c r="G27" s="19">
        <v>124</v>
      </c>
      <c r="H27" s="18">
        <v>28</v>
      </c>
      <c r="I27" s="18">
        <v>0</v>
      </c>
      <c r="J27" s="19">
        <v>0</v>
      </c>
      <c r="K27" s="18">
        <v>0</v>
      </c>
      <c r="L27" s="18">
        <v>0</v>
      </c>
      <c r="M27" s="19">
        <v>0</v>
      </c>
      <c r="N27" s="18">
        <v>0</v>
      </c>
    </row>
    <row r="28" spans="1:14" ht="16.5" customHeight="1">
      <c r="A28" s="312" t="s">
        <v>52</v>
      </c>
      <c r="B28" s="313"/>
      <c r="C28" s="91">
        <v>2214</v>
      </c>
      <c r="D28" s="92">
        <v>880</v>
      </c>
      <c r="E28" s="92">
        <v>1334</v>
      </c>
      <c r="F28" s="92">
        <v>2054</v>
      </c>
      <c r="G28" s="93">
        <v>788</v>
      </c>
      <c r="H28" s="211">
        <v>1266</v>
      </c>
      <c r="I28" s="92">
        <v>160</v>
      </c>
      <c r="J28" s="93">
        <v>92</v>
      </c>
      <c r="K28" s="92">
        <v>68</v>
      </c>
      <c r="L28" s="92">
        <v>0</v>
      </c>
      <c r="M28" s="93">
        <v>0</v>
      </c>
      <c r="N28" s="92">
        <v>0</v>
      </c>
    </row>
    <row r="29" spans="1:14" ht="16.5" customHeight="1">
      <c r="A29" s="66"/>
      <c r="B29" s="67" t="s">
        <v>53</v>
      </c>
      <c r="C29" s="16">
        <v>473</v>
      </c>
      <c r="D29" s="16">
        <v>160</v>
      </c>
      <c r="E29" s="16">
        <v>313</v>
      </c>
      <c r="F29" s="16">
        <v>473</v>
      </c>
      <c r="G29" s="17">
        <v>160</v>
      </c>
      <c r="H29" s="16">
        <v>313</v>
      </c>
      <c r="I29" s="16">
        <v>0</v>
      </c>
      <c r="J29" s="17">
        <v>0</v>
      </c>
      <c r="K29" s="16">
        <v>0</v>
      </c>
      <c r="L29" s="16">
        <v>0</v>
      </c>
      <c r="M29" s="17">
        <v>0</v>
      </c>
      <c r="N29" s="16">
        <v>0</v>
      </c>
    </row>
    <row r="30" spans="1:14" ht="16.5" customHeight="1">
      <c r="A30" s="66"/>
      <c r="B30" s="67" t="s">
        <v>54</v>
      </c>
      <c r="C30" s="16">
        <v>356</v>
      </c>
      <c r="D30" s="16">
        <v>205</v>
      </c>
      <c r="E30" s="16">
        <v>151</v>
      </c>
      <c r="F30" s="16">
        <v>356</v>
      </c>
      <c r="G30" s="17">
        <v>205</v>
      </c>
      <c r="H30" s="16">
        <v>151</v>
      </c>
      <c r="I30" s="16">
        <v>0</v>
      </c>
      <c r="J30" s="17">
        <v>0</v>
      </c>
      <c r="K30" s="16">
        <v>0</v>
      </c>
      <c r="L30" s="16">
        <v>0</v>
      </c>
      <c r="M30" s="17">
        <v>0</v>
      </c>
      <c r="N30" s="16">
        <v>0</v>
      </c>
    </row>
    <row r="31" spans="1:14" ht="16.5" customHeight="1">
      <c r="A31" s="66"/>
      <c r="B31" s="67" t="s">
        <v>55</v>
      </c>
      <c r="C31" s="16">
        <v>315</v>
      </c>
      <c r="D31" s="16">
        <v>123</v>
      </c>
      <c r="E31" s="16">
        <v>192</v>
      </c>
      <c r="F31" s="16">
        <v>315</v>
      </c>
      <c r="G31" s="17">
        <v>123</v>
      </c>
      <c r="H31" s="16">
        <v>192</v>
      </c>
      <c r="I31" s="16">
        <v>0</v>
      </c>
      <c r="J31" s="17">
        <v>0</v>
      </c>
      <c r="K31" s="16">
        <v>0</v>
      </c>
      <c r="L31" s="16">
        <v>0</v>
      </c>
      <c r="M31" s="17">
        <v>0</v>
      </c>
      <c r="N31" s="16">
        <v>0</v>
      </c>
    </row>
    <row r="32" spans="1:14" ht="16.5" customHeight="1">
      <c r="A32" s="66"/>
      <c r="B32" s="67" t="s">
        <v>56</v>
      </c>
      <c r="C32" s="16">
        <v>396</v>
      </c>
      <c r="D32" s="16">
        <v>99</v>
      </c>
      <c r="E32" s="16">
        <v>297</v>
      </c>
      <c r="F32" s="16">
        <v>396</v>
      </c>
      <c r="G32" s="17">
        <v>99</v>
      </c>
      <c r="H32" s="16">
        <v>297</v>
      </c>
      <c r="I32" s="16">
        <v>0</v>
      </c>
      <c r="J32" s="17">
        <v>0</v>
      </c>
      <c r="K32" s="16">
        <v>0</v>
      </c>
      <c r="L32" s="16">
        <v>0</v>
      </c>
      <c r="M32" s="17">
        <v>0</v>
      </c>
      <c r="N32" s="16">
        <v>0</v>
      </c>
    </row>
    <row r="33" spans="1:14" ht="16.5" customHeight="1">
      <c r="A33" s="75"/>
      <c r="B33" s="71" t="s">
        <v>57</v>
      </c>
      <c r="C33" s="96">
        <v>674</v>
      </c>
      <c r="D33" s="18">
        <v>293</v>
      </c>
      <c r="E33" s="18">
        <v>381</v>
      </c>
      <c r="F33" s="18">
        <v>514</v>
      </c>
      <c r="G33" s="19">
        <v>201</v>
      </c>
      <c r="H33" s="18">
        <v>313</v>
      </c>
      <c r="I33" s="18">
        <v>160</v>
      </c>
      <c r="J33" s="19">
        <v>92</v>
      </c>
      <c r="K33" s="18">
        <v>68</v>
      </c>
      <c r="L33" s="18">
        <v>0</v>
      </c>
      <c r="M33" s="19">
        <v>0</v>
      </c>
      <c r="N33" s="18">
        <v>0</v>
      </c>
    </row>
    <row r="34" spans="1:14" ht="16.5" customHeight="1">
      <c r="A34" s="312" t="s">
        <v>58</v>
      </c>
      <c r="B34" s="313"/>
      <c r="C34" s="91">
        <v>221</v>
      </c>
      <c r="D34" s="92">
        <v>136</v>
      </c>
      <c r="E34" s="92">
        <v>85</v>
      </c>
      <c r="F34" s="92">
        <v>221</v>
      </c>
      <c r="G34" s="93">
        <v>136</v>
      </c>
      <c r="H34" s="211">
        <v>85</v>
      </c>
      <c r="I34" s="92">
        <v>0</v>
      </c>
      <c r="J34" s="93">
        <v>0</v>
      </c>
      <c r="K34" s="92">
        <v>0</v>
      </c>
      <c r="L34" s="92">
        <v>0</v>
      </c>
      <c r="M34" s="93">
        <v>0</v>
      </c>
      <c r="N34" s="92">
        <v>0</v>
      </c>
    </row>
    <row r="35" spans="1:14" ht="16.5" customHeight="1">
      <c r="A35" s="66"/>
      <c r="B35" s="67" t="s">
        <v>59</v>
      </c>
      <c r="C35" s="16">
        <v>136</v>
      </c>
      <c r="D35" s="16">
        <v>97</v>
      </c>
      <c r="E35" s="16">
        <v>39</v>
      </c>
      <c r="F35" s="16">
        <v>136</v>
      </c>
      <c r="G35" s="17">
        <v>97</v>
      </c>
      <c r="H35" s="16">
        <v>39</v>
      </c>
      <c r="I35" s="16">
        <v>0</v>
      </c>
      <c r="J35" s="17">
        <v>0</v>
      </c>
      <c r="K35" s="16">
        <v>0</v>
      </c>
      <c r="L35" s="16">
        <v>0</v>
      </c>
      <c r="M35" s="17">
        <v>0</v>
      </c>
      <c r="N35" s="16">
        <v>0</v>
      </c>
    </row>
    <row r="36" spans="1:14" ht="16.5" customHeight="1">
      <c r="A36" s="66"/>
      <c r="B36" s="67" t="s">
        <v>60</v>
      </c>
      <c r="C36" s="16">
        <v>85</v>
      </c>
      <c r="D36" s="16">
        <v>39</v>
      </c>
      <c r="E36" s="16">
        <v>46</v>
      </c>
      <c r="F36" s="16">
        <v>85</v>
      </c>
      <c r="G36" s="17">
        <v>39</v>
      </c>
      <c r="H36" s="16">
        <v>46</v>
      </c>
      <c r="I36" s="16">
        <v>0</v>
      </c>
      <c r="J36" s="17">
        <v>0</v>
      </c>
      <c r="K36" s="16">
        <v>0</v>
      </c>
      <c r="L36" s="16">
        <v>0</v>
      </c>
      <c r="M36" s="17">
        <v>0</v>
      </c>
      <c r="N36" s="16">
        <v>0</v>
      </c>
    </row>
    <row r="37" spans="1:14" ht="16.5" customHeight="1">
      <c r="A37" s="312" t="s">
        <v>61</v>
      </c>
      <c r="B37" s="313"/>
      <c r="C37" s="91">
        <v>668</v>
      </c>
      <c r="D37" s="92">
        <v>62</v>
      </c>
      <c r="E37" s="92">
        <v>606</v>
      </c>
      <c r="F37" s="92">
        <v>357</v>
      </c>
      <c r="G37" s="93">
        <v>1</v>
      </c>
      <c r="H37" s="211">
        <v>356</v>
      </c>
      <c r="I37" s="92">
        <v>210</v>
      </c>
      <c r="J37" s="93">
        <v>13</v>
      </c>
      <c r="K37" s="92">
        <v>197</v>
      </c>
      <c r="L37" s="92">
        <v>101</v>
      </c>
      <c r="M37" s="93">
        <v>48</v>
      </c>
      <c r="N37" s="92">
        <v>53</v>
      </c>
    </row>
    <row r="38" spans="1:14" ht="16.5" customHeight="1">
      <c r="A38" s="66"/>
      <c r="B38" s="67" t="s">
        <v>62</v>
      </c>
      <c r="C38" s="16">
        <v>398</v>
      </c>
      <c r="D38" s="16">
        <v>2</v>
      </c>
      <c r="E38" s="16">
        <v>396</v>
      </c>
      <c r="F38" s="16">
        <v>239</v>
      </c>
      <c r="G38" s="17">
        <v>0</v>
      </c>
      <c r="H38" s="16">
        <v>239</v>
      </c>
      <c r="I38" s="16">
        <v>159</v>
      </c>
      <c r="J38" s="17">
        <v>2</v>
      </c>
      <c r="K38" s="16">
        <v>157</v>
      </c>
      <c r="L38" s="16">
        <v>0</v>
      </c>
      <c r="M38" s="17">
        <v>0</v>
      </c>
      <c r="N38" s="16">
        <v>0</v>
      </c>
    </row>
    <row r="39" spans="1:14" ht="16.5" customHeight="1">
      <c r="A39" s="66"/>
      <c r="B39" s="67" t="s">
        <v>63</v>
      </c>
      <c r="C39" s="16">
        <v>101</v>
      </c>
      <c r="D39" s="16">
        <v>48</v>
      </c>
      <c r="E39" s="16">
        <v>53</v>
      </c>
      <c r="F39" s="16">
        <v>0</v>
      </c>
      <c r="G39" s="17">
        <v>0</v>
      </c>
      <c r="H39" s="16">
        <v>0</v>
      </c>
      <c r="I39" s="16">
        <v>0</v>
      </c>
      <c r="J39" s="17">
        <v>0</v>
      </c>
      <c r="K39" s="16">
        <v>0</v>
      </c>
      <c r="L39" s="16">
        <v>101</v>
      </c>
      <c r="M39" s="17">
        <v>48</v>
      </c>
      <c r="N39" s="16">
        <v>53</v>
      </c>
    </row>
    <row r="40" spans="1:14" ht="16.5" customHeight="1">
      <c r="A40" s="75"/>
      <c r="B40" s="71" t="s">
        <v>64</v>
      </c>
      <c r="C40" s="96">
        <v>169</v>
      </c>
      <c r="D40" s="18">
        <v>12</v>
      </c>
      <c r="E40" s="18">
        <v>157</v>
      </c>
      <c r="F40" s="18">
        <v>118</v>
      </c>
      <c r="G40" s="19">
        <v>1</v>
      </c>
      <c r="H40" s="18">
        <v>117</v>
      </c>
      <c r="I40" s="18">
        <v>51</v>
      </c>
      <c r="J40" s="19">
        <v>11</v>
      </c>
      <c r="K40" s="18">
        <v>40</v>
      </c>
      <c r="L40" s="18">
        <v>0</v>
      </c>
      <c r="M40" s="19">
        <v>0</v>
      </c>
      <c r="N40" s="18">
        <v>0</v>
      </c>
    </row>
    <row r="41" spans="1:14" ht="16.5" customHeight="1">
      <c r="A41" s="312" t="s">
        <v>65</v>
      </c>
      <c r="B41" s="313"/>
      <c r="C41" s="91">
        <v>122</v>
      </c>
      <c r="D41" s="92">
        <v>3</v>
      </c>
      <c r="E41" s="92">
        <v>119</v>
      </c>
      <c r="F41" s="92">
        <v>122</v>
      </c>
      <c r="G41" s="93">
        <v>3</v>
      </c>
      <c r="H41" s="92">
        <v>119</v>
      </c>
      <c r="I41" s="92">
        <v>0</v>
      </c>
      <c r="J41" s="93">
        <v>0</v>
      </c>
      <c r="K41" s="92">
        <v>0</v>
      </c>
      <c r="L41" s="92">
        <v>0</v>
      </c>
      <c r="M41" s="93">
        <v>0</v>
      </c>
      <c r="N41" s="92">
        <v>0</v>
      </c>
    </row>
    <row r="42" spans="1:14" ht="16.5" customHeight="1">
      <c r="A42" s="75"/>
      <c r="B42" s="71" t="s">
        <v>66</v>
      </c>
      <c r="C42" s="96">
        <v>122</v>
      </c>
      <c r="D42" s="18">
        <v>3</v>
      </c>
      <c r="E42" s="18">
        <v>119</v>
      </c>
      <c r="F42" s="18">
        <v>122</v>
      </c>
      <c r="G42" s="19">
        <v>3</v>
      </c>
      <c r="H42" s="18">
        <v>119</v>
      </c>
      <c r="I42" s="18">
        <v>0</v>
      </c>
      <c r="J42" s="19">
        <v>0</v>
      </c>
      <c r="K42" s="18">
        <v>0</v>
      </c>
      <c r="L42" s="18">
        <v>0</v>
      </c>
      <c r="M42" s="19">
        <v>0</v>
      </c>
      <c r="N42" s="18">
        <v>0</v>
      </c>
    </row>
    <row r="43" spans="1:14" ht="16.5" customHeight="1">
      <c r="A43" s="314" t="s">
        <v>276</v>
      </c>
      <c r="B43" s="313"/>
      <c r="C43" s="91">
        <v>134</v>
      </c>
      <c r="D43" s="92">
        <v>6</v>
      </c>
      <c r="E43" s="92">
        <v>128</v>
      </c>
      <c r="F43" s="92">
        <v>134</v>
      </c>
      <c r="G43" s="93">
        <v>6</v>
      </c>
      <c r="H43" s="92">
        <v>128</v>
      </c>
      <c r="I43" s="92">
        <v>0</v>
      </c>
      <c r="J43" s="93">
        <v>0</v>
      </c>
      <c r="K43" s="92">
        <v>0</v>
      </c>
      <c r="L43" s="92">
        <v>0</v>
      </c>
      <c r="M43" s="93">
        <v>0</v>
      </c>
      <c r="N43" s="92">
        <v>0</v>
      </c>
    </row>
    <row r="44" spans="1:14" ht="16.5" customHeight="1">
      <c r="A44" s="75"/>
      <c r="B44" s="71" t="s">
        <v>277</v>
      </c>
      <c r="C44" s="96">
        <v>134</v>
      </c>
      <c r="D44" s="18">
        <v>6</v>
      </c>
      <c r="E44" s="18">
        <v>128</v>
      </c>
      <c r="F44" s="18">
        <v>134</v>
      </c>
      <c r="G44" s="19">
        <v>6</v>
      </c>
      <c r="H44" s="18">
        <v>128</v>
      </c>
      <c r="I44" s="18">
        <v>0</v>
      </c>
      <c r="J44" s="19">
        <v>0</v>
      </c>
      <c r="K44" s="18">
        <v>0</v>
      </c>
      <c r="L44" s="18">
        <v>0</v>
      </c>
      <c r="M44" s="19">
        <v>0</v>
      </c>
      <c r="N44" s="18">
        <v>0</v>
      </c>
    </row>
    <row r="45" spans="1:14" ht="16.5" customHeight="1">
      <c r="A45" s="312" t="s">
        <v>67</v>
      </c>
      <c r="B45" s="313"/>
      <c r="C45" s="91">
        <v>1045</v>
      </c>
      <c r="D45" s="92">
        <v>566</v>
      </c>
      <c r="E45" s="92">
        <v>479</v>
      </c>
      <c r="F45" s="92">
        <v>1040</v>
      </c>
      <c r="G45" s="93">
        <v>565</v>
      </c>
      <c r="H45" s="92">
        <v>475</v>
      </c>
      <c r="I45" s="213">
        <v>5</v>
      </c>
      <c r="J45" s="93">
        <v>1</v>
      </c>
      <c r="K45" s="92">
        <v>4</v>
      </c>
      <c r="L45" s="92">
        <v>0</v>
      </c>
      <c r="M45" s="93">
        <v>0</v>
      </c>
      <c r="N45" s="92">
        <v>0</v>
      </c>
    </row>
    <row r="46" spans="1:14" ht="16.5" customHeight="1">
      <c r="A46" s="66"/>
      <c r="B46" s="67" t="s">
        <v>278</v>
      </c>
      <c r="C46" s="16">
        <v>600</v>
      </c>
      <c r="D46" s="16">
        <v>377</v>
      </c>
      <c r="E46" s="16">
        <v>223</v>
      </c>
      <c r="F46" s="16">
        <v>600</v>
      </c>
      <c r="G46" s="17">
        <v>377</v>
      </c>
      <c r="H46" s="16">
        <v>223</v>
      </c>
      <c r="I46" s="214">
        <v>0</v>
      </c>
      <c r="J46" s="17">
        <v>0</v>
      </c>
      <c r="K46" s="16">
        <v>0</v>
      </c>
      <c r="L46" s="16">
        <v>0</v>
      </c>
      <c r="M46" s="17">
        <v>0</v>
      </c>
      <c r="N46" s="16">
        <v>0</v>
      </c>
    </row>
    <row r="47" spans="1:14" ht="16.5" customHeight="1">
      <c r="A47" s="24"/>
      <c r="B47" s="79" t="s">
        <v>279</v>
      </c>
      <c r="C47" s="96">
        <v>445</v>
      </c>
      <c r="D47" s="18">
        <v>189</v>
      </c>
      <c r="E47" s="18">
        <v>256</v>
      </c>
      <c r="F47" s="18">
        <v>440</v>
      </c>
      <c r="G47" s="19">
        <v>188</v>
      </c>
      <c r="H47" s="18">
        <v>252</v>
      </c>
      <c r="I47" s="96">
        <v>5</v>
      </c>
      <c r="J47" s="19">
        <v>1</v>
      </c>
      <c r="K47" s="18">
        <v>4</v>
      </c>
      <c r="L47" s="18">
        <v>0</v>
      </c>
      <c r="M47" s="19">
        <v>0</v>
      </c>
      <c r="N47" s="18">
        <v>0</v>
      </c>
    </row>
    <row r="48" spans="1:14" ht="12" customHeight="1">
      <c r="A48" s="315" t="s">
        <v>364</v>
      </c>
      <c r="B48" s="316"/>
      <c r="C48" s="18">
        <v>1390</v>
      </c>
      <c r="D48" s="18">
        <v>431</v>
      </c>
      <c r="E48" s="18">
        <v>959</v>
      </c>
      <c r="F48" s="18">
        <v>1390</v>
      </c>
      <c r="G48" s="19">
        <v>431</v>
      </c>
      <c r="H48" s="18">
        <v>959</v>
      </c>
      <c r="I48" s="18">
        <v>0</v>
      </c>
      <c r="J48" s="19">
        <v>0</v>
      </c>
      <c r="K48" s="18">
        <v>0</v>
      </c>
      <c r="L48" s="18">
        <v>0</v>
      </c>
      <c r="M48" s="19">
        <v>0</v>
      </c>
      <c r="N48" s="18">
        <v>0</v>
      </c>
    </row>
  </sheetData>
  <sheetProtection/>
  <mergeCells count="11">
    <mergeCell ref="C2:E3"/>
    <mergeCell ref="A6:B6"/>
    <mergeCell ref="A7:B7"/>
    <mergeCell ref="A14:B14"/>
    <mergeCell ref="A41:B41"/>
    <mergeCell ref="A43:B43"/>
    <mergeCell ref="A45:B45"/>
    <mergeCell ref="A48:B48"/>
    <mergeCell ref="A28:B28"/>
    <mergeCell ref="A34:B34"/>
    <mergeCell ref="A37:B37"/>
  </mergeCells>
  <printOptions/>
  <pageMargins left="0.6692913385826772" right="0.71" top="0.984251968503937" bottom="0.984251968503937" header="0.5118110236220472" footer="0.3937007874015748"/>
  <pageSetup horizontalDpi="600" verticalDpi="600" orientation="portrait" paperSize="9" scale="97" r:id="rId1"/>
  <headerFooter alignWithMargins="0">
    <oddHeader>&amp;R高　等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1" customWidth="1"/>
    <col min="3" max="3" width="6.75390625" style="1" customWidth="1"/>
    <col min="4" max="19" width="5.125" style="1" customWidth="1"/>
    <col min="20" max="16384" width="9.125" style="1" customWidth="1"/>
  </cols>
  <sheetData>
    <row r="1" ht="19.5" customHeight="1">
      <c r="A1" s="6" t="s">
        <v>338</v>
      </c>
    </row>
    <row r="2" spans="1:19" ht="13.5" customHeight="1">
      <c r="A2" s="228" t="s">
        <v>252</v>
      </c>
      <c r="B2" s="262"/>
      <c r="C2" s="263"/>
      <c r="D2" s="243" t="s">
        <v>0</v>
      </c>
      <c r="E2" s="9" t="s">
        <v>239</v>
      </c>
      <c r="F2" s="9"/>
      <c r="G2" s="9"/>
      <c r="H2" s="9"/>
      <c r="I2" s="9"/>
      <c r="J2" s="9"/>
      <c r="K2" s="9"/>
      <c r="L2" s="9"/>
      <c r="M2" s="9"/>
      <c r="N2" s="10"/>
      <c r="O2" s="58" t="s">
        <v>240</v>
      </c>
      <c r="P2" s="9"/>
      <c r="Q2" s="9"/>
      <c r="R2" s="10"/>
      <c r="S2" s="197"/>
    </row>
    <row r="3" spans="1:19" ht="13.5" customHeight="1">
      <c r="A3" s="264"/>
      <c r="B3" s="265"/>
      <c r="C3" s="266"/>
      <c r="D3" s="244"/>
      <c r="E3" s="243" t="s">
        <v>0</v>
      </c>
      <c r="F3" s="252" t="s">
        <v>241</v>
      </c>
      <c r="G3" s="249" t="s">
        <v>242</v>
      </c>
      <c r="H3" s="249" t="s">
        <v>243</v>
      </c>
      <c r="I3" s="249" t="s">
        <v>244</v>
      </c>
      <c r="J3" s="249" t="s">
        <v>245</v>
      </c>
      <c r="K3" s="249" t="s">
        <v>246</v>
      </c>
      <c r="L3" s="249" t="s">
        <v>247</v>
      </c>
      <c r="M3" s="232" t="s">
        <v>253</v>
      </c>
      <c r="N3" s="235" t="s">
        <v>254</v>
      </c>
      <c r="O3" s="243" t="s">
        <v>0</v>
      </c>
      <c r="P3" s="246" t="s">
        <v>295</v>
      </c>
      <c r="Q3" s="232" t="s">
        <v>296</v>
      </c>
      <c r="R3" s="232" t="s">
        <v>297</v>
      </c>
      <c r="S3" s="240" t="s">
        <v>255</v>
      </c>
    </row>
    <row r="4" spans="1:19" ht="13.5" customHeight="1">
      <c r="A4" s="264"/>
      <c r="B4" s="265"/>
      <c r="C4" s="266"/>
      <c r="D4" s="244"/>
      <c r="E4" s="244"/>
      <c r="F4" s="253"/>
      <c r="G4" s="250"/>
      <c r="H4" s="250"/>
      <c r="I4" s="250"/>
      <c r="J4" s="250"/>
      <c r="K4" s="250"/>
      <c r="L4" s="250"/>
      <c r="M4" s="233"/>
      <c r="N4" s="236"/>
      <c r="O4" s="244"/>
      <c r="P4" s="247"/>
      <c r="Q4" s="238"/>
      <c r="R4" s="238"/>
      <c r="S4" s="241"/>
    </row>
    <row r="5" spans="1:19" ht="13.5" customHeight="1">
      <c r="A5" s="264"/>
      <c r="B5" s="265"/>
      <c r="C5" s="266"/>
      <c r="D5" s="244"/>
      <c r="E5" s="244"/>
      <c r="F5" s="253"/>
      <c r="G5" s="250"/>
      <c r="H5" s="250"/>
      <c r="I5" s="250"/>
      <c r="J5" s="250"/>
      <c r="K5" s="250"/>
      <c r="L5" s="250"/>
      <c r="M5" s="233"/>
      <c r="N5" s="236"/>
      <c r="O5" s="244"/>
      <c r="P5" s="247"/>
      <c r="Q5" s="238"/>
      <c r="R5" s="238"/>
      <c r="S5" s="241"/>
    </row>
    <row r="6" spans="1:19" ht="13.5" customHeight="1">
      <c r="A6" s="267"/>
      <c r="B6" s="268"/>
      <c r="C6" s="269"/>
      <c r="D6" s="245"/>
      <c r="E6" s="245"/>
      <c r="F6" s="254"/>
      <c r="G6" s="251"/>
      <c r="H6" s="251"/>
      <c r="I6" s="251"/>
      <c r="J6" s="251"/>
      <c r="K6" s="251"/>
      <c r="L6" s="251"/>
      <c r="M6" s="234"/>
      <c r="N6" s="237"/>
      <c r="O6" s="245"/>
      <c r="P6" s="248"/>
      <c r="Q6" s="239"/>
      <c r="R6" s="239"/>
      <c r="S6" s="242"/>
    </row>
    <row r="7" spans="1:19" ht="13.5" customHeight="1">
      <c r="A7" s="47" t="s">
        <v>0</v>
      </c>
      <c r="B7" s="104"/>
      <c r="C7" s="34"/>
      <c r="D7" s="18">
        <v>61</v>
      </c>
      <c r="E7" s="18">
        <v>35</v>
      </c>
      <c r="F7" s="198">
        <v>20</v>
      </c>
      <c r="G7" s="19">
        <v>2</v>
      </c>
      <c r="H7" s="19">
        <v>7</v>
      </c>
      <c r="I7" s="19">
        <v>2</v>
      </c>
      <c r="J7" s="19">
        <v>1</v>
      </c>
      <c r="K7" s="19">
        <v>0</v>
      </c>
      <c r="L7" s="19">
        <v>0</v>
      </c>
      <c r="M7" s="19">
        <v>1</v>
      </c>
      <c r="N7" s="18">
        <v>2</v>
      </c>
      <c r="O7" s="96">
        <v>26</v>
      </c>
      <c r="P7" s="19">
        <v>17</v>
      </c>
      <c r="Q7" s="19">
        <v>7</v>
      </c>
      <c r="R7" s="199">
        <v>1</v>
      </c>
      <c r="S7" s="200">
        <v>1</v>
      </c>
    </row>
    <row r="8" spans="1:19" ht="13.5" customHeight="1">
      <c r="A8" s="36"/>
      <c r="B8" s="104" t="s">
        <v>0</v>
      </c>
      <c r="C8" s="34"/>
      <c r="D8" s="18">
        <v>51</v>
      </c>
      <c r="E8" s="18">
        <v>26</v>
      </c>
      <c r="F8" s="19">
        <v>12</v>
      </c>
      <c r="G8" s="19">
        <v>2</v>
      </c>
      <c r="H8" s="19">
        <v>6</v>
      </c>
      <c r="I8" s="19">
        <v>2</v>
      </c>
      <c r="J8" s="19">
        <v>1</v>
      </c>
      <c r="K8" s="19">
        <v>0</v>
      </c>
      <c r="L8" s="19">
        <v>0</v>
      </c>
      <c r="M8" s="19">
        <v>1</v>
      </c>
      <c r="N8" s="18">
        <v>2</v>
      </c>
      <c r="O8" s="96">
        <v>25</v>
      </c>
      <c r="P8" s="19">
        <v>16</v>
      </c>
      <c r="Q8" s="19">
        <v>7</v>
      </c>
      <c r="R8" s="201">
        <v>1</v>
      </c>
      <c r="S8" s="18">
        <v>1</v>
      </c>
    </row>
    <row r="9" spans="1:19" ht="13.5" customHeight="1">
      <c r="A9" s="14" t="s">
        <v>105</v>
      </c>
      <c r="B9" s="261" t="s">
        <v>256</v>
      </c>
      <c r="C9" s="27" t="s">
        <v>150</v>
      </c>
      <c r="D9" s="16">
        <v>43</v>
      </c>
      <c r="E9" s="16">
        <v>22</v>
      </c>
      <c r="F9" s="17">
        <v>10</v>
      </c>
      <c r="G9" s="17">
        <v>1</v>
      </c>
      <c r="H9" s="17">
        <v>5</v>
      </c>
      <c r="I9" s="17">
        <v>2</v>
      </c>
      <c r="J9" s="17">
        <v>1</v>
      </c>
      <c r="K9" s="17">
        <v>0</v>
      </c>
      <c r="L9" s="17">
        <v>0</v>
      </c>
      <c r="M9" s="17">
        <v>1</v>
      </c>
      <c r="N9" s="16">
        <v>2</v>
      </c>
      <c r="O9" s="94">
        <v>21</v>
      </c>
      <c r="P9" s="17">
        <v>14</v>
      </c>
      <c r="Q9" s="17">
        <v>5</v>
      </c>
      <c r="R9" s="202">
        <v>1</v>
      </c>
      <c r="S9" s="95">
        <v>1</v>
      </c>
    </row>
    <row r="10" spans="1:19" ht="13.5" customHeight="1">
      <c r="A10" s="14"/>
      <c r="B10" s="256"/>
      <c r="C10" s="27" t="s">
        <v>151</v>
      </c>
      <c r="D10" s="16">
        <v>4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v>0</v>
      </c>
      <c r="O10" s="94">
        <v>4</v>
      </c>
      <c r="P10" s="17">
        <v>2</v>
      </c>
      <c r="Q10" s="17">
        <v>2</v>
      </c>
      <c r="R10" s="202">
        <v>0</v>
      </c>
      <c r="S10" s="95">
        <v>0</v>
      </c>
    </row>
    <row r="11" spans="1:19" ht="13.5" customHeight="1">
      <c r="A11" s="14"/>
      <c r="B11" s="257"/>
      <c r="C11" s="30" t="s">
        <v>22</v>
      </c>
      <c r="D11" s="31">
        <v>1</v>
      </c>
      <c r="E11" s="31">
        <v>1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1">
        <v>0</v>
      </c>
      <c r="O11" s="203">
        <v>0</v>
      </c>
      <c r="P11" s="32">
        <v>0</v>
      </c>
      <c r="Q11" s="32">
        <v>0</v>
      </c>
      <c r="R11" s="204">
        <v>0</v>
      </c>
      <c r="S11" s="205">
        <v>0</v>
      </c>
    </row>
    <row r="12" spans="1:19" ht="13.5" customHeight="1">
      <c r="A12" s="14"/>
      <c r="B12" s="258" t="s">
        <v>257</v>
      </c>
      <c r="C12" s="27" t="s">
        <v>150</v>
      </c>
      <c r="D12" s="16">
        <v>2</v>
      </c>
      <c r="E12" s="16">
        <v>2</v>
      </c>
      <c r="F12" s="17">
        <v>2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0</v>
      </c>
      <c r="O12" s="94">
        <v>0</v>
      </c>
      <c r="P12" s="17">
        <v>0</v>
      </c>
      <c r="Q12" s="17">
        <v>0</v>
      </c>
      <c r="R12" s="202">
        <v>0</v>
      </c>
      <c r="S12" s="95">
        <v>0</v>
      </c>
    </row>
    <row r="13" spans="1:19" ht="13.5" customHeight="1">
      <c r="A13" s="14" t="s">
        <v>258</v>
      </c>
      <c r="B13" s="259"/>
      <c r="C13" s="27" t="s">
        <v>151</v>
      </c>
      <c r="D13" s="16">
        <v>1</v>
      </c>
      <c r="E13" s="16">
        <v>1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v>0</v>
      </c>
      <c r="O13" s="94">
        <v>0</v>
      </c>
      <c r="P13" s="17">
        <v>0</v>
      </c>
      <c r="Q13" s="17">
        <v>0</v>
      </c>
      <c r="R13" s="202">
        <v>0</v>
      </c>
      <c r="S13" s="95">
        <v>0</v>
      </c>
    </row>
    <row r="14" spans="1:20" ht="13.5" customHeight="1">
      <c r="A14" s="11"/>
      <c r="B14" s="260"/>
      <c r="C14" s="12" t="s">
        <v>22</v>
      </c>
      <c r="D14" s="18">
        <v>0</v>
      </c>
      <c r="E14" s="18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8">
        <v>0</v>
      </c>
      <c r="O14" s="96">
        <v>0</v>
      </c>
      <c r="P14" s="19">
        <v>0</v>
      </c>
      <c r="Q14" s="19">
        <v>0</v>
      </c>
      <c r="R14" s="199">
        <v>0</v>
      </c>
      <c r="S14" s="95">
        <v>0</v>
      </c>
      <c r="T14" s="20"/>
    </row>
    <row r="15" spans="1:19" ht="13.5" customHeight="1">
      <c r="A15" s="36"/>
      <c r="B15" s="104" t="s">
        <v>0</v>
      </c>
      <c r="C15" s="34"/>
      <c r="D15" s="18">
        <v>10</v>
      </c>
      <c r="E15" s="18">
        <v>9</v>
      </c>
      <c r="F15" s="19">
        <v>8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8">
        <v>0</v>
      </c>
      <c r="O15" s="96">
        <v>1</v>
      </c>
      <c r="P15" s="19">
        <v>1</v>
      </c>
      <c r="Q15" s="19">
        <v>0</v>
      </c>
      <c r="R15" s="199">
        <v>0</v>
      </c>
      <c r="S15" s="206">
        <v>0</v>
      </c>
    </row>
    <row r="16" spans="1:19" ht="13.5" customHeight="1">
      <c r="A16" s="14" t="s">
        <v>248</v>
      </c>
      <c r="B16" s="255" t="s">
        <v>256</v>
      </c>
      <c r="C16" s="27" t="s">
        <v>150</v>
      </c>
      <c r="D16" s="16">
        <v>10</v>
      </c>
      <c r="E16" s="16">
        <v>9</v>
      </c>
      <c r="F16" s="17">
        <v>8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v>0</v>
      </c>
      <c r="O16" s="94">
        <v>1</v>
      </c>
      <c r="P16" s="17">
        <v>1</v>
      </c>
      <c r="Q16" s="17">
        <v>0</v>
      </c>
      <c r="R16" s="202">
        <v>0</v>
      </c>
      <c r="S16" s="95">
        <v>0</v>
      </c>
    </row>
    <row r="17" spans="1:19" ht="13.5" customHeight="1">
      <c r="A17" s="14"/>
      <c r="B17" s="256"/>
      <c r="C17" s="27" t="s">
        <v>151</v>
      </c>
      <c r="D17" s="16" t="s">
        <v>91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v>0</v>
      </c>
      <c r="O17" s="94">
        <v>0</v>
      </c>
      <c r="P17" s="17">
        <v>0</v>
      </c>
      <c r="Q17" s="17">
        <v>0</v>
      </c>
      <c r="R17" s="202">
        <v>0</v>
      </c>
      <c r="S17" s="95">
        <v>0</v>
      </c>
    </row>
    <row r="18" spans="1:19" ht="13.5" customHeight="1">
      <c r="A18" s="14"/>
      <c r="B18" s="257"/>
      <c r="C18" s="30" t="s">
        <v>22</v>
      </c>
      <c r="D18" s="31" t="s">
        <v>91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1">
        <v>0</v>
      </c>
      <c r="O18" s="203">
        <v>0</v>
      </c>
      <c r="P18" s="32">
        <v>0</v>
      </c>
      <c r="Q18" s="32">
        <v>0</v>
      </c>
      <c r="R18" s="204">
        <v>0</v>
      </c>
      <c r="S18" s="205">
        <v>0</v>
      </c>
    </row>
    <row r="19" spans="1:19" ht="13.5" customHeight="1">
      <c r="A19" s="14" t="s">
        <v>106</v>
      </c>
      <c r="B19" s="27" t="s">
        <v>249</v>
      </c>
      <c r="C19" s="27" t="s">
        <v>150</v>
      </c>
      <c r="D19" s="16" t="s">
        <v>91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94">
        <v>0</v>
      </c>
      <c r="P19" s="17">
        <v>0</v>
      </c>
      <c r="Q19" s="17">
        <v>0</v>
      </c>
      <c r="R19" s="202">
        <v>0</v>
      </c>
      <c r="S19" s="95">
        <v>0</v>
      </c>
    </row>
    <row r="20" spans="1:19" ht="13.5" customHeight="1">
      <c r="A20" s="11"/>
      <c r="B20" s="12" t="s">
        <v>250</v>
      </c>
      <c r="C20" s="12" t="s">
        <v>151</v>
      </c>
      <c r="D20" s="18" t="s">
        <v>91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8">
        <v>0</v>
      </c>
      <c r="O20" s="96">
        <v>0</v>
      </c>
      <c r="P20" s="19">
        <v>0</v>
      </c>
      <c r="Q20" s="19">
        <v>0</v>
      </c>
      <c r="R20" s="199">
        <v>0</v>
      </c>
      <c r="S20" s="200">
        <v>0</v>
      </c>
    </row>
  </sheetData>
  <sheetProtection/>
  <mergeCells count="20">
    <mergeCell ref="D2:D6"/>
    <mergeCell ref="E3:E6"/>
    <mergeCell ref="F3:F6"/>
    <mergeCell ref="B16:B18"/>
    <mergeCell ref="B12:B14"/>
    <mergeCell ref="B9:B11"/>
    <mergeCell ref="A2:C6"/>
    <mergeCell ref="G3:G6"/>
    <mergeCell ref="H3:H6"/>
    <mergeCell ref="I3:I6"/>
    <mergeCell ref="J3:J6"/>
    <mergeCell ref="K3:K6"/>
    <mergeCell ref="L3:L6"/>
    <mergeCell ref="M3:M6"/>
    <mergeCell ref="N3:N6"/>
    <mergeCell ref="Q3:Q6"/>
    <mergeCell ref="R3:R6"/>
    <mergeCell ref="S3:S6"/>
    <mergeCell ref="O3:O6"/>
    <mergeCell ref="P3:P6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13.25390625" style="1" customWidth="1"/>
    <col min="3" max="8" width="6.875" style="20" customWidth="1"/>
    <col min="9" max="14" width="6.125" style="20" bestFit="1" customWidth="1"/>
    <col min="15" max="15" width="7.25390625" style="20" customWidth="1"/>
    <col min="16" max="20" width="6.875" style="20" customWidth="1"/>
    <col min="21" max="16384" width="9.125" style="1" customWidth="1"/>
  </cols>
  <sheetData>
    <row r="1" ht="19.5" customHeight="1">
      <c r="A1" s="43" t="s">
        <v>365</v>
      </c>
    </row>
    <row r="2" spans="1:20" ht="13.5" customHeight="1">
      <c r="A2" s="228" t="s">
        <v>313</v>
      </c>
      <c r="B2" s="263"/>
      <c r="C2" s="44" t="s">
        <v>28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2" t="s">
        <v>29</v>
      </c>
      <c r="P2" s="22"/>
      <c r="Q2" s="22"/>
      <c r="R2" s="22"/>
      <c r="S2" s="22"/>
      <c r="T2" s="23"/>
    </row>
    <row r="3" spans="1:20" ht="13.5" customHeight="1">
      <c r="A3" s="264"/>
      <c r="B3" s="266"/>
      <c r="C3" s="45" t="s">
        <v>2</v>
      </c>
      <c r="D3" s="37"/>
      <c r="E3" s="37"/>
      <c r="F3" s="37"/>
      <c r="G3" s="37"/>
      <c r="H3" s="38"/>
      <c r="I3" s="37" t="s">
        <v>30</v>
      </c>
      <c r="J3" s="37"/>
      <c r="K3" s="37"/>
      <c r="L3" s="37"/>
      <c r="M3" s="37"/>
      <c r="N3" s="23"/>
      <c r="O3" s="37" t="s">
        <v>2</v>
      </c>
      <c r="P3" s="37"/>
      <c r="Q3" s="37"/>
      <c r="R3" s="37"/>
      <c r="S3" s="37"/>
      <c r="T3" s="38"/>
    </row>
    <row r="4" spans="1:20" ht="13.5" customHeight="1">
      <c r="A4" s="264"/>
      <c r="B4" s="266"/>
      <c r="C4" s="45" t="s">
        <v>31</v>
      </c>
      <c r="D4" s="37"/>
      <c r="E4" s="38"/>
      <c r="F4" s="37" t="s">
        <v>32</v>
      </c>
      <c r="G4" s="37"/>
      <c r="H4" s="38"/>
      <c r="I4" s="37" t="s">
        <v>31</v>
      </c>
      <c r="J4" s="37"/>
      <c r="K4" s="38"/>
      <c r="L4" s="37" t="s">
        <v>33</v>
      </c>
      <c r="M4" s="37"/>
      <c r="N4" s="38"/>
      <c r="O4" s="37" t="s">
        <v>31</v>
      </c>
      <c r="P4" s="37"/>
      <c r="Q4" s="38"/>
      <c r="R4" s="37" t="s">
        <v>32</v>
      </c>
      <c r="S4" s="37"/>
      <c r="T4" s="38"/>
    </row>
    <row r="5" spans="1:20" ht="13.5" customHeight="1">
      <c r="A5" s="267"/>
      <c r="B5" s="269"/>
      <c r="C5" s="46" t="s">
        <v>0</v>
      </c>
      <c r="D5" s="26" t="s">
        <v>34</v>
      </c>
      <c r="E5" s="25" t="s">
        <v>35</v>
      </c>
      <c r="F5" s="25" t="s">
        <v>0</v>
      </c>
      <c r="G5" s="26" t="s">
        <v>34</v>
      </c>
      <c r="H5" s="25" t="s">
        <v>35</v>
      </c>
      <c r="I5" s="25" t="s">
        <v>0</v>
      </c>
      <c r="J5" s="26" t="s">
        <v>34</v>
      </c>
      <c r="K5" s="25" t="s">
        <v>35</v>
      </c>
      <c r="L5" s="25" t="s">
        <v>0</v>
      </c>
      <c r="M5" s="26" t="s">
        <v>34</v>
      </c>
      <c r="N5" s="25" t="s">
        <v>35</v>
      </c>
      <c r="O5" s="25" t="s">
        <v>0</v>
      </c>
      <c r="P5" s="26" t="s">
        <v>34</v>
      </c>
      <c r="Q5" s="25" t="s">
        <v>35</v>
      </c>
      <c r="R5" s="25" t="s">
        <v>0</v>
      </c>
      <c r="S5" s="26" t="s">
        <v>34</v>
      </c>
      <c r="T5" s="25" t="s">
        <v>35</v>
      </c>
    </row>
    <row r="6" spans="1:20" ht="18" customHeight="1">
      <c r="A6" s="47" t="s">
        <v>0</v>
      </c>
      <c r="B6" s="34"/>
      <c r="C6" s="35">
        <v>9187</v>
      </c>
      <c r="D6" s="48">
        <v>4505</v>
      </c>
      <c r="E6" s="49">
        <v>4682</v>
      </c>
      <c r="F6" s="49">
        <v>7467</v>
      </c>
      <c r="G6" s="48">
        <v>3604</v>
      </c>
      <c r="H6" s="50">
        <v>3863</v>
      </c>
      <c r="I6" s="35">
        <v>565</v>
      </c>
      <c r="J6" s="51">
        <v>264</v>
      </c>
      <c r="K6" s="52">
        <v>301</v>
      </c>
      <c r="L6" s="53">
        <v>380</v>
      </c>
      <c r="M6" s="54">
        <v>153</v>
      </c>
      <c r="N6" s="52">
        <v>227</v>
      </c>
      <c r="O6" s="53">
        <v>11626</v>
      </c>
      <c r="P6" s="55">
        <v>5917</v>
      </c>
      <c r="Q6" s="56">
        <v>5709</v>
      </c>
      <c r="R6" s="53">
        <v>2169</v>
      </c>
      <c r="S6" s="55">
        <v>1271</v>
      </c>
      <c r="T6" s="57">
        <v>898</v>
      </c>
    </row>
    <row r="7" spans="1:20" ht="18" customHeight="1">
      <c r="A7" s="321" t="s">
        <v>333</v>
      </c>
      <c r="B7" s="322"/>
      <c r="C7" s="60">
        <v>5038</v>
      </c>
      <c r="D7" s="61">
        <v>2273</v>
      </c>
      <c r="E7" s="62">
        <v>2765</v>
      </c>
      <c r="F7" s="62">
        <v>4384</v>
      </c>
      <c r="G7" s="61">
        <v>1921</v>
      </c>
      <c r="H7" s="62">
        <v>2463</v>
      </c>
      <c r="I7" s="62">
        <v>310</v>
      </c>
      <c r="J7" s="61">
        <v>167</v>
      </c>
      <c r="K7" s="62">
        <v>143</v>
      </c>
      <c r="L7" s="62">
        <v>199</v>
      </c>
      <c r="M7" s="61">
        <v>95</v>
      </c>
      <c r="N7" s="62">
        <v>104</v>
      </c>
      <c r="O7" s="62">
        <v>11133</v>
      </c>
      <c r="P7" s="61">
        <v>5502</v>
      </c>
      <c r="Q7" s="62">
        <v>5631</v>
      </c>
      <c r="R7" s="62">
        <v>1966</v>
      </c>
      <c r="S7" s="61">
        <v>1091</v>
      </c>
      <c r="T7" s="62">
        <v>875</v>
      </c>
    </row>
    <row r="8" spans="1:20" ht="18" customHeight="1">
      <c r="A8" s="312" t="s">
        <v>334</v>
      </c>
      <c r="B8" s="313"/>
      <c r="C8" s="63">
        <v>236</v>
      </c>
      <c r="D8" s="64">
        <v>125</v>
      </c>
      <c r="E8" s="65">
        <v>111</v>
      </c>
      <c r="F8" s="65">
        <v>170</v>
      </c>
      <c r="G8" s="64">
        <v>84</v>
      </c>
      <c r="H8" s="65">
        <v>86</v>
      </c>
      <c r="I8" s="65">
        <v>39</v>
      </c>
      <c r="J8" s="64">
        <v>21</v>
      </c>
      <c r="K8" s="65">
        <v>18</v>
      </c>
      <c r="L8" s="65">
        <v>33</v>
      </c>
      <c r="M8" s="64">
        <v>15</v>
      </c>
      <c r="N8" s="65">
        <v>18</v>
      </c>
      <c r="O8" s="65">
        <v>0</v>
      </c>
      <c r="P8" s="64" t="s">
        <v>317</v>
      </c>
      <c r="Q8" s="65" t="s">
        <v>317</v>
      </c>
      <c r="R8" s="65">
        <v>0</v>
      </c>
      <c r="S8" s="64">
        <v>0</v>
      </c>
      <c r="T8" s="65">
        <v>0</v>
      </c>
    </row>
    <row r="9" spans="1:20" ht="18" customHeight="1">
      <c r="A9" s="66"/>
      <c r="B9" s="67" t="s">
        <v>37</v>
      </c>
      <c r="C9" s="68">
        <v>120</v>
      </c>
      <c r="D9" s="69">
        <v>65</v>
      </c>
      <c r="E9" s="70">
        <v>55</v>
      </c>
      <c r="F9" s="70">
        <v>81</v>
      </c>
      <c r="G9" s="69">
        <v>39</v>
      </c>
      <c r="H9" s="70">
        <v>42</v>
      </c>
      <c r="I9" s="70">
        <v>0</v>
      </c>
      <c r="J9" s="69">
        <v>0</v>
      </c>
      <c r="K9" s="70">
        <v>0</v>
      </c>
      <c r="L9" s="70">
        <v>0</v>
      </c>
      <c r="M9" s="69">
        <v>0</v>
      </c>
      <c r="N9" s="70">
        <v>0</v>
      </c>
      <c r="O9" s="70">
        <v>0</v>
      </c>
      <c r="P9" s="69">
        <v>0</v>
      </c>
      <c r="Q9" s="70">
        <v>0</v>
      </c>
      <c r="R9" s="70">
        <v>0</v>
      </c>
      <c r="S9" s="69">
        <v>0</v>
      </c>
      <c r="T9" s="70">
        <v>0</v>
      </c>
    </row>
    <row r="10" spans="1:20" ht="18" customHeight="1">
      <c r="A10" s="66"/>
      <c r="B10" s="67" t="s">
        <v>38</v>
      </c>
      <c r="C10" s="68">
        <v>35</v>
      </c>
      <c r="D10" s="69">
        <v>22</v>
      </c>
      <c r="E10" s="70">
        <v>13</v>
      </c>
      <c r="F10" s="68">
        <v>30</v>
      </c>
      <c r="G10" s="69">
        <v>19</v>
      </c>
      <c r="H10" s="70">
        <v>11</v>
      </c>
      <c r="I10" s="70">
        <v>39</v>
      </c>
      <c r="J10" s="69">
        <v>21</v>
      </c>
      <c r="K10" s="70">
        <v>18</v>
      </c>
      <c r="L10" s="70">
        <v>33</v>
      </c>
      <c r="M10" s="69">
        <v>15</v>
      </c>
      <c r="N10" s="70">
        <v>18</v>
      </c>
      <c r="O10" s="70">
        <v>0</v>
      </c>
      <c r="P10" s="69">
        <v>0</v>
      </c>
      <c r="Q10" s="70">
        <v>0</v>
      </c>
      <c r="R10" s="70">
        <v>0</v>
      </c>
      <c r="S10" s="69">
        <v>0</v>
      </c>
      <c r="T10" s="70">
        <v>0</v>
      </c>
    </row>
    <row r="11" spans="1:20" ht="18" customHeight="1">
      <c r="A11" s="66"/>
      <c r="B11" s="67" t="s">
        <v>39</v>
      </c>
      <c r="C11" s="68">
        <v>0</v>
      </c>
      <c r="D11" s="69">
        <v>0</v>
      </c>
      <c r="E11" s="70">
        <v>0</v>
      </c>
      <c r="F11" s="68">
        <v>0</v>
      </c>
      <c r="G11" s="69">
        <v>0</v>
      </c>
      <c r="H11" s="70">
        <v>0</v>
      </c>
      <c r="I11" s="70">
        <v>0</v>
      </c>
      <c r="J11" s="69">
        <v>0</v>
      </c>
      <c r="K11" s="70">
        <v>0</v>
      </c>
      <c r="L11" s="70">
        <v>0</v>
      </c>
      <c r="M11" s="69">
        <v>0</v>
      </c>
      <c r="N11" s="70">
        <v>0</v>
      </c>
      <c r="O11" s="70">
        <v>0</v>
      </c>
      <c r="P11" s="69">
        <v>0</v>
      </c>
      <c r="Q11" s="70">
        <v>0</v>
      </c>
      <c r="R11" s="70">
        <v>0</v>
      </c>
      <c r="S11" s="69">
        <v>0</v>
      </c>
      <c r="T11" s="70">
        <v>0</v>
      </c>
    </row>
    <row r="12" spans="1:20" ht="18" customHeight="1">
      <c r="A12" s="66"/>
      <c r="B12" s="67" t="s">
        <v>40</v>
      </c>
      <c r="C12" s="68">
        <v>0</v>
      </c>
      <c r="D12" s="69">
        <v>0</v>
      </c>
      <c r="E12" s="70">
        <v>0</v>
      </c>
      <c r="F12" s="68">
        <v>0</v>
      </c>
      <c r="G12" s="69">
        <v>0</v>
      </c>
      <c r="H12" s="70">
        <v>0</v>
      </c>
      <c r="I12" s="70">
        <v>0</v>
      </c>
      <c r="J12" s="69">
        <v>0</v>
      </c>
      <c r="K12" s="70">
        <v>0</v>
      </c>
      <c r="L12" s="70">
        <v>0</v>
      </c>
      <c r="M12" s="69">
        <v>0</v>
      </c>
      <c r="N12" s="70">
        <v>0</v>
      </c>
      <c r="O12" s="70">
        <v>0</v>
      </c>
      <c r="P12" s="69">
        <v>0</v>
      </c>
      <c r="Q12" s="70">
        <v>0</v>
      </c>
      <c r="R12" s="70">
        <v>0</v>
      </c>
      <c r="S12" s="69">
        <v>0</v>
      </c>
      <c r="T12" s="70">
        <v>0</v>
      </c>
    </row>
    <row r="13" spans="1:20" ht="18" customHeight="1">
      <c r="A13" s="66"/>
      <c r="B13" s="67" t="s">
        <v>273</v>
      </c>
      <c r="C13" s="68">
        <v>35</v>
      </c>
      <c r="D13" s="69">
        <v>22</v>
      </c>
      <c r="E13" s="70">
        <v>13</v>
      </c>
      <c r="F13" s="68">
        <v>29</v>
      </c>
      <c r="G13" s="69">
        <v>18</v>
      </c>
      <c r="H13" s="70">
        <v>11</v>
      </c>
      <c r="I13" s="70">
        <v>0</v>
      </c>
      <c r="J13" s="69">
        <v>0</v>
      </c>
      <c r="K13" s="70">
        <v>0</v>
      </c>
      <c r="L13" s="70">
        <v>0</v>
      </c>
      <c r="M13" s="69">
        <v>0</v>
      </c>
      <c r="N13" s="70">
        <v>0</v>
      </c>
      <c r="O13" s="70">
        <v>0</v>
      </c>
      <c r="P13" s="69">
        <v>0</v>
      </c>
      <c r="Q13" s="70">
        <v>0</v>
      </c>
      <c r="R13" s="70">
        <v>0</v>
      </c>
      <c r="S13" s="69">
        <v>0</v>
      </c>
      <c r="T13" s="70">
        <v>0</v>
      </c>
    </row>
    <row r="14" spans="1:20" ht="18" customHeight="1">
      <c r="A14" s="66"/>
      <c r="B14" s="71" t="s">
        <v>274</v>
      </c>
      <c r="C14" s="72">
        <v>46</v>
      </c>
      <c r="D14" s="48">
        <v>16</v>
      </c>
      <c r="E14" s="49">
        <v>30</v>
      </c>
      <c r="F14" s="49">
        <v>30</v>
      </c>
      <c r="G14" s="48">
        <v>8</v>
      </c>
      <c r="H14" s="49">
        <v>22</v>
      </c>
      <c r="I14" s="49">
        <v>0</v>
      </c>
      <c r="J14" s="48">
        <v>0</v>
      </c>
      <c r="K14" s="49">
        <v>0</v>
      </c>
      <c r="L14" s="49">
        <v>0</v>
      </c>
      <c r="M14" s="48">
        <v>0</v>
      </c>
      <c r="N14" s="49">
        <v>0</v>
      </c>
      <c r="O14" s="49">
        <v>0</v>
      </c>
      <c r="P14" s="48">
        <v>0</v>
      </c>
      <c r="Q14" s="49">
        <v>0</v>
      </c>
      <c r="R14" s="49">
        <v>0</v>
      </c>
      <c r="S14" s="48">
        <v>0</v>
      </c>
      <c r="T14" s="49">
        <v>0</v>
      </c>
    </row>
    <row r="15" spans="1:20" ht="18" customHeight="1">
      <c r="A15" s="312" t="s">
        <v>275</v>
      </c>
      <c r="B15" s="313"/>
      <c r="C15" s="63">
        <v>1408</v>
      </c>
      <c r="D15" s="64">
        <v>1183</v>
      </c>
      <c r="E15" s="65">
        <v>225</v>
      </c>
      <c r="F15" s="65">
        <v>1063</v>
      </c>
      <c r="G15" s="64">
        <v>907</v>
      </c>
      <c r="H15" s="65">
        <v>156</v>
      </c>
      <c r="I15" s="65">
        <v>8</v>
      </c>
      <c r="J15" s="64">
        <v>7</v>
      </c>
      <c r="K15" s="65">
        <v>1</v>
      </c>
      <c r="L15" s="65">
        <v>8</v>
      </c>
      <c r="M15" s="64">
        <v>7</v>
      </c>
      <c r="N15" s="65">
        <v>1</v>
      </c>
      <c r="O15" s="65">
        <v>393</v>
      </c>
      <c r="P15" s="64">
        <v>370</v>
      </c>
      <c r="Q15" s="65">
        <v>23</v>
      </c>
      <c r="R15" s="65">
        <v>170</v>
      </c>
      <c r="S15" s="64">
        <v>163</v>
      </c>
      <c r="T15" s="65">
        <v>7</v>
      </c>
    </row>
    <row r="16" spans="1:20" ht="18" customHeight="1">
      <c r="A16" s="66"/>
      <c r="B16" s="67" t="s">
        <v>41</v>
      </c>
      <c r="C16" s="68">
        <v>321</v>
      </c>
      <c r="D16" s="69">
        <v>316</v>
      </c>
      <c r="E16" s="70">
        <v>5</v>
      </c>
      <c r="F16" s="70">
        <v>280</v>
      </c>
      <c r="G16" s="69">
        <v>275</v>
      </c>
      <c r="H16" s="70">
        <v>5</v>
      </c>
      <c r="I16" s="70">
        <v>5</v>
      </c>
      <c r="J16" s="69">
        <v>4</v>
      </c>
      <c r="K16" s="70">
        <v>1</v>
      </c>
      <c r="L16" s="70">
        <v>5</v>
      </c>
      <c r="M16" s="69">
        <v>4</v>
      </c>
      <c r="N16" s="70">
        <v>1</v>
      </c>
      <c r="O16" s="70">
        <v>0</v>
      </c>
      <c r="P16" s="69">
        <v>0</v>
      </c>
      <c r="Q16" s="70">
        <v>0</v>
      </c>
      <c r="R16" s="70">
        <v>0</v>
      </c>
      <c r="S16" s="69">
        <v>0</v>
      </c>
      <c r="T16" s="70">
        <v>0</v>
      </c>
    </row>
    <row r="17" spans="1:20" ht="18" customHeight="1">
      <c r="A17" s="66"/>
      <c r="B17" s="67" t="s">
        <v>42</v>
      </c>
      <c r="C17" s="68">
        <v>99</v>
      </c>
      <c r="D17" s="69">
        <v>94</v>
      </c>
      <c r="E17" s="70">
        <v>5</v>
      </c>
      <c r="F17" s="70">
        <v>80</v>
      </c>
      <c r="G17" s="69">
        <v>75</v>
      </c>
      <c r="H17" s="70">
        <v>5</v>
      </c>
      <c r="I17" s="70">
        <v>0</v>
      </c>
      <c r="J17" s="69">
        <v>0</v>
      </c>
      <c r="K17" s="70">
        <v>0</v>
      </c>
      <c r="L17" s="70">
        <v>0</v>
      </c>
      <c r="M17" s="69">
        <v>0</v>
      </c>
      <c r="N17" s="70">
        <v>0</v>
      </c>
      <c r="O17" s="70">
        <v>393</v>
      </c>
      <c r="P17" s="69">
        <v>370</v>
      </c>
      <c r="Q17" s="70">
        <v>23</v>
      </c>
      <c r="R17" s="70">
        <v>170</v>
      </c>
      <c r="S17" s="69">
        <v>163</v>
      </c>
      <c r="T17" s="70">
        <v>7</v>
      </c>
    </row>
    <row r="18" spans="1:20" ht="18" customHeight="1">
      <c r="A18" s="66"/>
      <c r="B18" s="67" t="s">
        <v>43</v>
      </c>
      <c r="C18" s="68">
        <v>279</v>
      </c>
      <c r="D18" s="69">
        <v>278</v>
      </c>
      <c r="E18" s="70">
        <v>1</v>
      </c>
      <c r="F18" s="70">
        <v>233</v>
      </c>
      <c r="G18" s="69">
        <v>232</v>
      </c>
      <c r="H18" s="70">
        <v>1</v>
      </c>
      <c r="I18" s="70">
        <v>3</v>
      </c>
      <c r="J18" s="69">
        <v>3</v>
      </c>
      <c r="K18" s="70">
        <v>0</v>
      </c>
      <c r="L18" s="70">
        <v>3</v>
      </c>
      <c r="M18" s="69">
        <v>3</v>
      </c>
      <c r="N18" s="70">
        <v>0</v>
      </c>
      <c r="O18" s="70">
        <v>0</v>
      </c>
      <c r="P18" s="69">
        <v>0</v>
      </c>
      <c r="Q18" s="70">
        <v>0</v>
      </c>
      <c r="R18" s="70">
        <v>0</v>
      </c>
      <c r="S18" s="69">
        <v>0</v>
      </c>
      <c r="T18" s="70">
        <v>0</v>
      </c>
    </row>
    <row r="19" spans="1:20" ht="18" customHeight="1">
      <c r="A19" s="66"/>
      <c r="B19" s="67" t="s">
        <v>44</v>
      </c>
      <c r="C19" s="68">
        <v>40</v>
      </c>
      <c r="D19" s="69">
        <v>29</v>
      </c>
      <c r="E19" s="70">
        <v>11</v>
      </c>
      <c r="F19" s="70">
        <v>40</v>
      </c>
      <c r="G19" s="69">
        <v>29</v>
      </c>
      <c r="H19" s="70">
        <v>11</v>
      </c>
      <c r="I19" s="70">
        <v>0</v>
      </c>
      <c r="J19" s="69">
        <v>0</v>
      </c>
      <c r="K19" s="70">
        <v>0</v>
      </c>
      <c r="L19" s="70">
        <v>0</v>
      </c>
      <c r="M19" s="69">
        <v>0</v>
      </c>
      <c r="N19" s="70">
        <v>0</v>
      </c>
      <c r="O19" s="70">
        <v>0</v>
      </c>
      <c r="P19" s="69">
        <v>0</v>
      </c>
      <c r="Q19" s="70">
        <v>0</v>
      </c>
      <c r="R19" s="70">
        <v>0</v>
      </c>
      <c r="S19" s="69">
        <v>0</v>
      </c>
      <c r="T19" s="70">
        <v>0</v>
      </c>
    </row>
    <row r="20" spans="1:20" ht="18" customHeight="1">
      <c r="A20" s="66"/>
      <c r="B20" s="67" t="s">
        <v>45</v>
      </c>
      <c r="C20" s="68">
        <v>0</v>
      </c>
      <c r="D20" s="69">
        <v>0</v>
      </c>
      <c r="E20" s="70">
        <v>0</v>
      </c>
      <c r="F20" s="70">
        <v>0</v>
      </c>
      <c r="G20" s="69">
        <v>0</v>
      </c>
      <c r="H20" s="70">
        <v>0</v>
      </c>
      <c r="I20" s="70">
        <v>0</v>
      </c>
      <c r="J20" s="69">
        <v>0</v>
      </c>
      <c r="K20" s="70">
        <v>0</v>
      </c>
      <c r="L20" s="70">
        <v>0</v>
      </c>
      <c r="M20" s="69">
        <v>0</v>
      </c>
      <c r="N20" s="70">
        <v>0</v>
      </c>
      <c r="O20" s="70">
        <v>0</v>
      </c>
      <c r="P20" s="69">
        <v>0</v>
      </c>
      <c r="Q20" s="70">
        <v>0</v>
      </c>
      <c r="R20" s="70">
        <v>0</v>
      </c>
      <c r="S20" s="69">
        <v>0</v>
      </c>
      <c r="T20" s="70">
        <v>0</v>
      </c>
    </row>
    <row r="21" spans="1:20" ht="18" customHeight="1">
      <c r="A21" s="66"/>
      <c r="B21" s="67" t="s">
        <v>46</v>
      </c>
      <c r="C21" s="68">
        <v>88</v>
      </c>
      <c r="D21" s="69">
        <v>71</v>
      </c>
      <c r="E21" s="70">
        <v>17</v>
      </c>
      <c r="F21" s="70">
        <v>80</v>
      </c>
      <c r="G21" s="69">
        <v>66</v>
      </c>
      <c r="H21" s="70">
        <v>14</v>
      </c>
      <c r="I21" s="70">
        <v>0</v>
      </c>
      <c r="J21" s="69">
        <v>0</v>
      </c>
      <c r="K21" s="70">
        <v>0</v>
      </c>
      <c r="L21" s="70">
        <v>0</v>
      </c>
      <c r="M21" s="69">
        <v>0</v>
      </c>
      <c r="N21" s="70">
        <v>0</v>
      </c>
      <c r="O21" s="70">
        <v>0</v>
      </c>
      <c r="P21" s="69">
        <v>0</v>
      </c>
      <c r="Q21" s="70">
        <v>0</v>
      </c>
      <c r="R21" s="70">
        <v>0</v>
      </c>
      <c r="S21" s="69">
        <v>0</v>
      </c>
      <c r="T21" s="70">
        <v>0</v>
      </c>
    </row>
    <row r="22" spans="1:20" ht="18" customHeight="1">
      <c r="A22" s="66"/>
      <c r="B22" s="67" t="s">
        <v>47</v>
      </c>
      <c r="C22" s="68">
        <v>143</v>
      </c>
      <c r="D22" s="69">
        <v>136</v>
      </c>
      <c r="E22" s="70">
        <v>7</v>
      </c>
      <c r="F22" s="70">
        <v>80</v>
      </c>
      <c r="G22" s="69">
        <v>75</v>
      </c>
      <c r="H22" s="70">
        <v>5</v>
      </c>
      <c r="I22" s="70">
        <v>0</v>
      </c>
      <c r="J22" s="69">
        <v>0</v>
      </c>
      <c r="K22" s="70">
        <v>0</v>
      </c>
      <c r="L22" s="70">
        <v>0</v>
      </c>
      <c r="M22" s="69">
        <v>0</v>
      </c>
      <c r="N22" s="70">
        <v>0</v>
      </c>
      <c r="O22" s="70">
        <v>0</v>
      </c>
      <c r="P22" s="69">
        <v>0</v>
      </c>
      <c r="Q22" s="70">
        <v>0</v>
      </c>
      <c r="R22" s="70">
        <v>0</v>
      </c>
      <c r="S22" s="69">
        <v>0</v>
      </c>
      <c r="T22" s="70">
        <v>0</v>
      </c>
    </row>
    <row r="23" spans="1:20" ht="18" customHeight="1">
      <c r="A23" s="66"/>
      <c r="B23" s="67" t="s">
        <v>335</v>
      </c>
      <c r="C23" s="68">
        <v>0</v>
      </c>
      <c r="D23" s="69">
        <v>0</v>
      </c>
      <c r="E23" s="70">
        <v>0</v>
      </c>
      <c r="F23" s="70">
        <v>0</v>
      </c>
      <c r="G23" s="69">
        <v>0</v>
      </c>
      <c r="H23" s="70">
        <v>0</v>
      </c>
      <c r="I23" s="70">
        <v>0</v>
      </c>
      <c r="J23" s="69">
        <v>0</v>
      </c>
      <c r="K23" s="70">
        <v>0</v>
      </c>
      <c r="L23" s="70">
        <v>0</v>
      </c>
      <c r="M23" s="69">
        <v>0</v>
      </c>
      <c r="N23" s="70">
        <v>0</v>
      </c>
      <c r="O23" s="70">
        <v>0</v>
      </c>
      <c r="P23" s="69">
        <v>0</v>
      </c>
      <c r="Q23" s="70">
        <v>0</v>
      </c>
      <c r="R23" s="70">
        <v>0</v>
      </c>
      <c r="S23" s="69">
        <v>0</v>
      </c>
      <c r="T23" s="70">
        <v>0</v>
      </c>
    </row>
    <row r="24" spans="1:20" ht="18" customHeight="1">
      <c r="A24" s="66"/>
      <c r="B24" s="67" t="s">
        <v>48</v>
      </c>
      <c r="C24" s="73">
        <v>58</v>
      </c>
      <c r="D24" s="69">
        <v>56</v>
      </c>
      <c r="E24" s="70">
        <v>2</v>
      </c>
      <c r="F24" s="70">
        <v>40</v>
      </c>
      <c r="G24" s="69">
        <v>39</v>
      </c>
      <c r="H24" s="70">
        <v>1</v>
      </c>
      <c r="I24" s="70">
        <v>0</v>
      </c>
      <c r="J24" s="69">
        <v>0</v>
      </c>
      <c r="K24" s="70">
        <v>0</v>
      </c>
      <c r="L24" s="70">
        <v>0</v>
      </c>
      <c r="M24" s="69">
        <v>0</v>
      </c>
      <c r="N24" s="70">
        <v>0</v>
      </c>
      <c r="O24" s="70">
        <v>0</v>
      </c>
      <c r="P24" s="69">
        <v>0</v>
      </c>
      <c r="Q24" s="70">
        <v>0</v>
      </c>
      <c r="R24" s="70">
        <v>0</v>
      </c>
      <c r="S24" s="69">
        <v>0</v>
      </c>
      <c r="T24" s="70">
        <v>0</v>
      </c>
    </row>
    <row r="25" spans="1:20" ht="18" customHeight="1">
      <c r="A25" s="66"/>
      <c r="B25" s="74" t="s">
        <v>49</v>
      </c>
      <c r="C25" s="68">
        <v>32</v>
      </c>
      <c r="D25" s="69">
        <v>6</v>
      </c>
      <c r="E25" s="70">
        <v>26</v>
      </c>
      <c r="F25" s="70">
        <v>30</v>
      </c>
      <c r="G25" s="69">
        <v>5</v>
      </c>
      <c r="H25" s="70">
        <v>25</v>
      </c>
      <c r="I25" s="70">
        <v>0</v>
      </c>
      <c r="J25" s="69">
        <v>0</v>
      </c>
      <c r="K25" s="70">
        <v>0</v>
      </c>
      <c r="L25" s="70">
        <v>0</v>
      </c>
      <c r="M25" s="69">
        <v>0</v>
      </c>
      <c r="N25" s="70">
        <v>0</v>
      </c>
      <c r="O25" s="70">
        <v>0</v>
      </c>
      <c r="P25" s="69">
        <v>0</v>
      </c>
      <c r="Q25" s="70">
        <v>0</v>
      </c>
      <c r="R25" s="70">
        <v>0</v>
      </c>
      <c r="S25" s="69">
        <v>0</v>
      </c>
      <c r="T25" s="70">
        <v>0</v>
      </c>
    </row>
    <row r="26" spans="1:20" ht="18" customHeight="1">
      <c r="A26" s="66"/>
      <c r="B26" s="67" t="s">
        <v>50</v>
      </c>
      <c r="C26" s="68">
        <v>55</v>
      </c>
      <c r="D26" s="69">
        <v>6</v>
      </c>
      <c r="E26" s="70">
        <v>49</v>
      </c>
      <c r="F26" s="70">
        <v>40</v>
      </c>
      <c r="G26" s="69">
        <v>4</v>
      </c>
      <c r="H26" s="70">
        <v>36</v>
      </c>
      <c r="I26" s="70">
        <v>0</v>
      </c>
      <c r="J26" s="69">
        <v>0</v>
      </c>
      <c r="K26" s="70">
        <v>0</v>
      </c>
      <c r="L26" s="70">
        <v>0</v>
      </c>
      <c r="M26" s="69">
        <v>0</v>
      </c>
      <c r="N26" s="70">
        <v>0</v>
      </c>
      <c r="O26" s="70">
        <v>0</v>
      </c>
      <c r="P26" s="69">
        <v>0</v>
      </c>
      <c r="Q26" s="70">
        <v>0</v>
      </c>
      <c r="R26" s="70">
        <v>0</v>
      </c>
      <c r="S26" s="69">
        <v>0</v>
      </c>
      <c r="T26" s="70">
        <v>0</v>
      </c>
    </row>
    <row r="27" spans="1:20" ht="18" customHeight="1">
      <c r="A27" s="66"/>
      <c r="B27" s="67" t="s">
        <v>51</v>
      </c>
      <c r="C27" s="68">
        <v>156</v>
      </c>
      <c r="D27" s="69">
        <v>63</v>
      </c>
      <c r="E27" s="70">
        <v>93</v>
      </c>
      <c r="F27" s="70">
        <v>80</v>
      </c>
      <c r="G27" s="69">
        <v>34</v>
      </c>
      <c r="H27" s="70">
        <v>46</v>
      </c>
      <c r="I27" s="70">
        <v>0</v>
      </c>
      <c r="J27" s="69">
        <v>0</v>
      </c>
      <c r="K27" s="70">
        <v>0</v>
      </c>
      <c r="L27" s="70">
        <v>0</v>
      </c>
      <c r="M27" s="69">
        <v>0</v>
      </c>
      <c r="N27" s="70">
        <v>0</v>
      </c>
      <c r="O27" s="70">
        <v>0</v>
      </c>
      <c r="P27" s="69">
        <v>0</v>
      </c>
      <c r="Q27" s="70">
        <v>0</v>
      </c>
      <c r="R27" s="70">
        <v>0</v>
      </c>
      <c r="S27" s="69">
        <v>0</v>
      </c>
      <c r="T27" s="70">
        <v>0</v>
      </c>
    </row>
    <row r="28" spans="1:20" ht="18" customHeight="1">
      <c r="A28" s="24"/>
      <c r="B28" s="79" t="s">
        <v>274</v>
      </c>
      <c r="C28" s="72">
        <v>137</v>
      </c>
      <c r="D28" s="48">
        <v>128</v>
      </c>
      <c r="E28" s="49">
        <v>9</v>
      </c>
      <c r="F28" s="49">
        <v>80</v>
      </c>
      <c r="G28" s="48">
        <v>73</v>
      </c>
      <c r="H28" s="49">
        <v>7</v>
      </c>
      <c r="I28" s="49">
        <v>0</v>
      </c>
      <c r="J28" s="48">
        <v>0</v>
      </c>
      <c r="K28" s="49">
        <v>0</v>
      </c>
      <c r="L28" s="49">
        <v>0</v>
      </c>
      <c r="M28" s="48">
        <v>0</v>
      </c>
      <c r="N28" s="49">
        <v>0</v>
      </c>
      <c r="O28" s="49">
        <v>0</v>
      </c>
      <c r="P28" s="48">
        <v>0</v>
      </c>
      <c r="Q28" s="49">
        <v>0</v>
      </c>
      <c r="R28" s="49">
        <v>0</v>
      </c>
      <c r="S28" s="48">
        <v>0</v>
      </c>
      <c r="T28" s="49">
        <v>0</v>
      </c>
    </row>
    <row r="29" spans="1:20" ht="18" customHeight="1">
      <c r="A29" s="312" t="s">
        <v>52</v>
      </c>
      <c r="B29" s="313"/>
      <c r="C29" s="63">
        <v>938</v>
      </c>
      <c r="D29" s="64">
        <v>393</v>
      </c>
      <c r="E29" s="65">
        <v>545</v>
      </c>
      <c r="F29" s="65">
        <v>760</v>
      </c>
      <c r="G29" s="64">
        <v>310</v>
      </c>
      <c r="H29" s="65">
        <v>450</v>
      </c>
      <c r="I29" s="65">
        <v>97</v>
      </c>
      <c r="J29" s="64">
        <v>59</v>
      </c>
      <c r="K29" s="65">
        <v>38</v>
      </c>
      <c r="L29" s="65">
        <v>58</v>
      </c>
      <c r="M29" s="64">
        <v>31</v>
      </c>
      <c r="N29" s="65">
        <v>27</v>
      </c>
      <c r="O29" s="65">
        <v>0</v>
      </c>
      <c r="P29" s="64">
        <v>0</v>
      </c>
      <c r="Q29" s="65">
        <v>0</v>
      </c>
      <c r="R29" s="65">
        <v>0</v>
      </c>
      <c r="S29" s="64">
        <v>0</v>
      </c>
      <c r="T29" s="65">
        <v>0</v>
      </c>
    </row>
    <row r="30" spans="1:20" ht="18" customHeight="1">
      <c r="A30" s="66"/>
      <c r="B30" s="67" t="s">
        <v>53</v>
      </c>
      <c r="C30" s="68">
        <v>202</v>
      </c>
      <c r="D30" s="69">
        <v>73</v>
      </c>
      <c r="E30" s="70">
        <v>129</v>
      </c>
      <c r="F30" s="70">
        <v>160</v>
      </c>
      <c r="G30" s="69">
        <v>58</v>
      </c>
      <c r="H30" s="70">
        <v>102</v>
      </c>
      <c r="I30" s="70">
        <v>0</v>
      </c>
      <c r="J30" s="69">
        <v>0</v>
      </c>
      <c r="K30" s="70">
        <v>0</v>
      </c>
      <c r="L30" s="70">
        <v>0</v>
      </c>
      <c r="M30" s="69">
        <v>0</v>
      </c>
      <c r="N30" s="70">
        <v>0</v>
      </c>
      <c r="O30" s="70">
        <v>0</v>
      </c>
      <c r="P30" s="69">
        <v>0</v>
      </c>
      <c r="Q30" s="70">
        <v>0</v>
      </c>
      <c r="R30" s="70">
        <v>0</v>
      </c>
      <c r="S30" s="69">
        <v>0</v>
      </c>
      <c r="T30" s="70">
        <v>0</v>
      </c>
    </row>
    <row r="31" spans="1:20" ht="18" customHeight="1">
      <c r="A31" s="66"/>
      <c r="B31" s="67" t="s">
        <v>54</v>
      </c>
      <c r="C31" s="68">
        <v>168</v>
      </c>
      <c r="D31" s="69">
        <v>94</v>
      </c>
      <c r="E31" s="70">
        <v>74</v>
      </c>
      <c r="F31" s="70">
        <v>120</v>
      </c>
      <c r="G31" s="69">
        <v>68</v>
      </c>
      <c r="H31" s="70">
        <v>52</v>
      </c>
      <c r="I31" s="70">
        <v>0</v>
      </c>
      <c r="J31" s="69">
        <v>0</v>
      </c>
      <c r="K31" s="70">
        <v>0</v>
      </c>
      <c r="L31" s="70">
        <v>0</v>
      </c>
      <c r="M31" s="69">
        <v>0</v>
      </c>
      <c r="N31" s="70">
        <v>0</v>
      </c>
      <c r="O31" s="70">
        <v>0</v>
      </c>
      <c r="P31" s="69">
        <v>0</v>
      </c>
      <c r="Q31" s="70">
        <v>0</v>
      </c>
      <c r="R31" s="70">
        <v>0</v>
      </c>
      <c r="S31" s="69">
        <v>0</v>
      </c>
      <c r="T31" s="70">
        <v>0</v>
      </c>
    </row>
    <row r="32" spans="1:20" ht="18" customHeight="1">
      <c r="A32" s="66"/>
      <c r="B32" s="67" t="s">
        <v>55</v>
      </c>
      <c r="C32" s="68">
        <v>133</v>
      </c>
      <c r="D32" s="69">
        <v>57</v>
      </c>
      <c r="E32" s="70">
        <v>76</v>
      </c>
      <c r="F32" s="70">
        <v>120</v>
      </c>
      <c r="G32" s="69">
        <v>48</v>
      </c>
      <c r="H32" s="70">
        <v>72</v>
      </c>
      <c r="I32" s="70">
        <v>0</v>
      </c>
      <c r="J32" s="69">
        <v>0</v>
      </c>
      <c r="K32" s="70">
        <v>0</v>
      </c>
      <c r="L32" s="70">
        <v>0</v>
      </c>
      <c r="M32" s="69">
        <v>0</v>
      </c>
      <c r="N32" s="70">
        <v>0</v>
      </c>
      <c r="O32" s="70">
        <v>0</v>
      </c>
      <c r="P32" s="69">
        <v>0</v>
      </c>
      <c r="Q32" s="70">
        <v>0</v>
      </c>
      <c r="R32" s="70">
        <v>0</v>
      </c>
      <c r="S32" s="69">
        <v>0</v>
      </c>
      <c r="T32" s="70">
        <v>0</v>
      </c>
    </row>
    <row r="33" spans="1:20" ht="18" customHeight="1">
      <c r="A33" s="66"/>
      <c r="B33" s="67" t="s">
        <v>56</v>
      </c>
      <c r="C33" s="68">
        <v>166</v>
      </c>
      <c r="D33" s="69">
        <v>41</v>
      </c>
      <c r="E33" s="70">
        <v>125</v>
      </c>
      <c r="F33" s="70">
        <v>160</v>
      </c>
      <c r="G33" s="69">
        <v>39</v>
      </c>
      <c r="H33" s="70">
        <v>121</v>
      </c>
      <c r="I33" s="70">
        <v>0</v>
      </c>
      <c r="J33" s="69">
        <v>0</v>
      </c>
      <c r="K33" s="70">
        <v>0</v>
      </c>
      <c r="L33" s="70">
        <v>0</v>
      </c>
      <c r="M33" s="69">
        <v>0</v>
      </c>
      <c r="N33" s="70">
        <v>0</v>
      </c>
      <c r="O33" s="70">
        <v>0</v>
      </c>
      <c r="P33" s="69">
        <v>0</v>
      </c>
      <c r="Q33" s="70">
        <v>0</v>
      </c>
      <c r="R33" s="70">
        <v>0</v>
      </c>
      <c r="S33" s="69">
        <v>0</v>
      </c>
      <c r="T33" s="70">
        <v>0</v>
      </c>
    </row>
    <row r="34" spans="1:20" ht="18" customHeight="1">
      <c r="A34" s="75"/>
      <c r="B34" s="71" t="s">
        <v>57</v>
      </c>
      <c r="C34" s="72">
        <v>269</v>
      </c>
      <c r="D34" s="48">
        <v>128</v>
      </c>
      <c r="E34" s="49">
        <v>141</v>
      </c>
      <c r="F34" s="49">
        <v>200</v>
      </c>
      <c r="G34" s="48">
        <v>97</v>
      </c>
      <c r="H34" s="49">
        <v>103</v>
      </c>
      <c r="I34" s="49">
        <v>97</v>
      </c>
      <c r="J34" s="48">
        <v>59</v>
      </c>
      <c r="K34" s="49">
        <v>38</v>
      </c>
      <c r="L34" s="49">
        <v>58</v>
      </c>
      <c r="M34" s="48">
        <v>31</v>
      </c>
      <c r="N34" s="49">
        <v>27</v>
      </c>
      <c r="O34" s="49">
        <v>0</v>
      </c>
      <c r="P34" s="48">
        <v>0</v>
      </c>
      <c r="Q34" s="49">
        <v>0</v>
      </c>
      <c r="R34" s="49">
        <v>0</v>
      </c>
      <c r="S34" s="48">
        <v>0</v>
      </c>
      <c r="T34" s="49">
        <v>0</v>
      </c>
    </row>
    <row r="35" spans="1:20" ht="18" customHeight="1">
      <c r="A35" s="312" t="s">
        <v>58</v>
      </c>
      <c r="B35" s="313"/>
      <c r="C35" s="63">
        <v>122</v>
      </c>
      <c r="D35" s="64">
        <v>72</v>
      </c>
      <c r="E35" s="65">
        <v>50</v>
      </c>
      <c r="F35" s="65">
        <v>60</v>
      </c>
      <c r="G35" s="64">
        <v>30</v>
      </c>
      <c r="H35" s="65">
        <v>30</v>
      </c>
      <c r="I35" s="65">
        <v>0</v>
      </c>
      <c r="J35" s="64">
        <v>0</v>
      </c>
      <c r="K35" s="65">
        <v>0</v>
      </c>
      <c r="L35" s="65">
        <v>0</v>
      </c>
      <c r="M35" s="64">
        <v>0</v>
      </c>
      <c r="N35" s="65">
        <v>0</v>
      </c>
      <c r="O35" s="65">
        <v>0</v>
      </c>
      <c r="P35" s="64">
        <v>0</v>
      </c>
      <c r="Q35" s="65">
        <v>0</v>
      </c>
      <c r="R35" s="65">
        <v>0</v>
      </c>
      <c r="S35" s="64">
        <v>0</v>
      </c>
      <c r="T35" s="65">
        <v>0</v>
      </c>
    </row>
    <row r="36" spans="1:20" ht="18" customHeight="1">
      <c r="A36" s="66"/>
      <c r="B36" s="67" t="s">
        <v>59</v>
      </c>
      <c r="C36" s="68">
        <v>122</v>
      </c>
      <c r="D36" s="69">
        <v>72</v>
      </c>
      <c r="E36" s="70">
        <v>50</v>
      </c>
      <c r="F36" s="70">
        <v>60</v>
      </c>
      <c r="G36" s="69">
        <v>30</v>
      </c>
      <c r="H36" s="70">
        <v>30</v>
      </c>
      <c r="I36" s="70">
        <v>0</v>
      </c>
      <c r="J36" s="69">
        <v>0</v>
      </c>
      <c r="K36" s="70">
        <v>0</v>
      </c>
      <c r="L36" s="70">
        <v>0</v>
      </c>
      <c r="M36" s="69">
        <v>0</v>
      </c>
      <c r="N36" s="70">
        <v>0</v>
      </c>
      <c r="O36" s="70">
        <v>0</v>
      </c>
      <c r="P36" s="69">
        <v>0</v>
      </c>
      <c r="Q36" s="70">
        <v>0</v>
      </c>
      <c r="R36" s="70">
        <v>0</v>
      </c>
      <c r="S36" s="69">
        <v>0</v>
      </c>
      <c r="T36" s="70">
        <v>0</v>
      </c>
    </row>
    <row r="37" spans="1:20" ht="18" customHeight="1">
      <c r="A37" s="66"/>
      <c r="B37" s="67" t="s">
        <v>60</v>
      </c>
      <c r="C37" s="68">
        <v>0</v>
      </c>
      <c r="D37" s="69">
        <v>0</v>
      </c>
      <c r="E37" s="70">
        <v>0</v>
      </c>
      <c r="F37" s="70">
        <v>0</v>
      </c>
      <c r="G37" s="69">
        <v>0</v>
      </c>
      <c r="H37" s="70">
        <v>0</v>
      </c>
      <c r="I37" s="70">
        <v>0</v>
      </c>
      <c r="J37" s="69">
        <v>0</v>
      </c>
      <c r="K37" s="70">
        <v>0</v>
      </c>
      <c r="L37" s="70">
        <v>0</v>
      </c>
      <c r="M37" s="69">
        <v>0</v>
      </c>
      <c r="N37" s="70">
        <v>0</v>
      </c>
      <c r="O37" s="70">
        <v>0</v>
      </c>
      <c r="P37" s="69">
        <v>0</v>
      </c>
      <c r="Q37" s="70">
        <v>0</v>
      </c>
      <c r="R37" s="70">
        <v>0</v>
      </c>
      <c r="S37" s="69">
        <v>0</v>
      </c>
      <c r="T37" s="70">
        <v>0</v>
      </c>
    </row>
    <row r="38" spans="1:20" ht="18" customHeight="1">
      <c r="A38" s="312" t="s">
        <v>61</v>
      </c>
      <c r="B38" s="313"/>
      <c r="C38" s="63">
        <v>203</v>
      </c>
      <c r="D38" s="64">
        <v>4</v>
      </c>
      <c r="E38" s="65">
        <v>199</v>
      </c>
      <c r="F38" s="65">
        <v>120</v>
      </c>
      <c r="G38" s="64">
        <v>1</v>
      </c>
      <c r="H38" s="65">
        <v>119</v>
      </c>
      <c r="I38" s="65">
        <v>104</v>
      </c>
      <c r="J38" s="64">
        <v>8</v>
      </c>
      <c r="K38" s="65">
        <v>96</v>
      </c>
      <c r="L38" s="65">
        <v>80</v>
      </c>
      <c r="M38" s="64">
        <v>5</v>
      </c>
      <c r="N38" s="65">
        <v>75</v>
      </c>
      <c r="O38" s="65">
        <v>100</v>
      </c>
      <c r="P38" s="64">
        <v>45</v>
      </c>
      <c r="Q38" s="65">
        <v>55</v>
      </c>
      <c r="R38" s="65">
        <v>33</v>
      </c>
      <c r="S38" s="64">
        <v>17</v>
      </c>
      <c r="T38" s="65">
        <v>16</v>
      </c>
    </row>
    <row r="39" spans="1:20" ht="18" customHeight="1">
      <c r="A39" s="66"/>
      <c r="B39" s="67" t="s">
        <v>62</v>
      </c>
      <c r="C39" s="68">
        <v>129</v>
      </c>
      <c r="D39" s="69">
        <v>1</v>
      </c>
      <c r="E39" s="70">
        <v>128</v>
      </c>
      <c r="F39" s="70">
        <v>80</v>
      </c>
      <c r="G39" s="69">
        <v>0</v>
      </c>
      <c r="H39" s="70">
        <v>80</v>
      </c>
      <c r="I39" s="70">
        <v>81</v>
      </c>
      <c r="J39" s="69">
        <v>3</v>
      </c>
      <c r="K39" s="70">
        <v>78</v>
      </c>
      <c r="L39" s="70">
        <v>58</v>
      </c>
      <c r="M39" s="69">
        <v>0</v>
      </c>
      <c r="N39" s="70">
        <v>58</v>
      </c>
      <c r="O39" s="70">
        <v>0</v>
      </c>
      <c r="P39" s="69">
        <v>0</v>
      </c>
      <c r="Q39" s="70">
        <v>0</v>
      </c>
      <c r="R39" s="70">
        <v>0</v>
      </c>
      <c r="S39" s="69">
        <v>0</v>
      </c>
      <c r="T39" s="70">
        <v>0</v>
      </c>
    </row>
    <row r="40" spans="1:20" ht="18" customHeight="1">
      <c r="A40" s="66"/>
      <c r="B40" s="67" t="s">
        <v>63</v>
      </c>
      <c r="C40" s="68">
        <v>0</v>
      </c>
      <c r="D40" s="69">
        <v>0</v>
      </c>
      <c r="E40" s="70">
        <v>0</v>
      </c>
      <c r="F40" s="70">
        <v>0</v>
      </c>
      <c r="G40" s="69">
        <v>0</v>
      </c>
      <c r="H40" s="70">
        <v>0</v>
      </c>
      <c r="I40" s="70">
        <v>0</v>
      </c>
      <c r="J40" s="69">
        <v>0</v>
      </c>
      <c r="K40" s="70">
        <v>0</v>
      </c>
      <c r="L40" s="70">
        <v>0</v>
      </c>
      <c r="M40" s="69">
        <v>0</v>
      </c>
      <c r="N40" s="70">
        <v>0</v>
      </c>
      <c r="O40" s="70">
        <v>100</v>
      </c>
      <c r="P40" s="69">
        <v>45</v>
      </c>
      <c r="Q40" s="70">
        <v>55</v>
      </c>
      <c r="R40" s="70">
        <v>33</v>
      </c>
      <c r="S40" s="69">
        <v>17</v>
      </c>
      <c r="T40" s="70">
        <v>16</v>
      </c>
    </row>
    <row r="41" spans="1:20" ht="18" customHeight="1">
      <c r="A41" s="75"/>
      <c r="B41" s="71" t="s">
        <v>64</v>
      </c>
      <c r="C41" s="68">
        <v>74</v>
      </c>
      <c r="D41" s="48">
        <v>3</v>
      </c>
      <c r="E41" s="49">
        <v>71</v>
      </c>
      <c r="F41" s="49">
        <v>40</v>
      </c>
      <c r="G41" s="48">
        <v>1</v>
      </c>
      <c r="H41" s="49">
        <v>39</v>
      </c>
      <c r="I41" s="49">
        <v>23</v>
      </c>
      <c r="J41" s="48">
        <v>5</v>
      </c>
      <c r="K41" s="49">
        <v>18</v>
      </c>
      <c r="L41" s="49">
        <v>22</v>
      </c>
      <c r="M41" s="48">
        <v>5</v>
      </c>
      <c r="N41" s="49">
        <v>17</v>
      </c>
      <c r="O41" s="49">
        <v>0</v>
      </c>
      <c r="P41" s="48">
        <v>0</v>
      </c>
      <c r="Q41" s="49">
        <v>0</v>
      </c>
      <c r="R41" s="49">
        <v>0</v>
      </c>
      <c r="S41" s="48">
        <v>0</v>
      </c>
      <c r="T41" s="49">
        <v>0</v>
      </c>
    </row>
    <row r="42" spans="1:21" ht="18" customHeight="1">
      <c r="A42" s="312" t="s">
        <v>65</v>
      </c>
      <c r="B42" s="313"/>
      <c r="C42" s="63">
        <v>94</v>
      </c>
      <c r="D42" s="64">
        <v>4</v>
      </c>
      <c r="E42" s="65">
        <v>90</v>
      </c>
      <c r="F42" s="65">
        <v>40</v>
      </c>
      <c r="G42" s="64">
        <v>1</v>
      </c>
      <c r="H42" s="65">
        <v>39</v>
      </c>
      <c r="I42" s="65">
        <v>0</v>
      </c>
      <c r="J42" s="64">
        <v>0</v>
      </c>
      <c r="K42" s="65">
        <v>0</v>
      </c>
      <c r="L42" s="65">
        <v>0</v>
      </c>
      <c r="M42" s="64">
        <v>0</v>
      </c>
      <c r="N42" s="65">
        <v>0</v>
      </c>
      <c r="O42" s="65">
        <v>0</v>
      </c>
      <c r="P42" s="64">
        <v>0</v>
      </c>
      <c r="Q42" s="65">
        <v>0</v>
      </c>
      <c r="R42" s="65">
        <v>0</v>
      </c>
      <c r="S42" s="64">
        <v>0</v>
      </c>
      <c r="T42" s="65">
        <v>0</v>
      </c>
      <c r="U42" s="1" t="s">
        <v>293</v>
      </c>
    </row>
    <row r="43" spans="1:20" ht="18" customHeight="1">
      <c r="A43" s="75"/>
      <c r="B43" s="71" t="s">
        <v>66</v>
      </c>
      <c r="C43" s="76">
        <v>94</v>
      </c>
      <c r="D43" s="77">
        <v>4</v>
      </c>
      <c r="E43" s="78">
        <v>90</v>
      </c>
      <c r="F43" s="76">
        <v>40</v>
      </c>
      <c r="G43" s="77">
        <v>1</v>
      </c>
      <c r="H43" s="78">
        <v>39</v>
      </c>
      <c r="I43" s="78">
        <v>0</v>
      </c>
      <c r="J43" s="77">
        <v>0</v>
      </c>
      <c r="K43" s="78">
        <v>0</v>
      </c>
      <c r="L43" s="78">
        <v>0</v>
      </c>
      <c r="M43" s="77">
        <v>0</v>
      </c>
      <c r="N43" s="78">
        <v>0</v>
      </c>
      <c r="O43" s="78">
        <v>0</v>
      </c>
      <c r="P43" s="77">
        <v>0</v>
      </c>
      <c r="Q43" s="78">
        <v>0</v>
      </c>
      <c r="R43" s="78">
        <v>0</v>
      </c>
      <c r="S43" s="77">
        <v>0</v>
      </c>
      <c r="T43" s="78">
        <v>0</v>
      </c>
    </row>
    <row r="44" spans="1:20" ht="18" customHeight="1">
      <c r="A44" s="314" t="s">
        <v>276</v>
      </c>
      <c r="B44" s="313"/>
      <c r="C44" s="63">
        <v>71</v>
      </c>
      <c r="D44" s="64">
        <v>4</v>
      </c>
      <c r="E44" s="65">
        <v>67</v>
      </c>
      <c r="F44" s="65">
        <v>40</v>
      </c>
      <c r="G44" s="64">
        <v>1</v>
      </c>
      <c r="H44" s="65">
        <v>39</v>
      </c>
      <c r="I44" s="65">
        <v>0</v>
      </c>
      <c r="J44" s="64">
        <v>0</v>
      </c>
      <c r="K44" s="65">
        <v>0</v>
      </c>
      <c r="L44" s="65">
        <v>0</v>
      </c>
      <c r="M44" s="64">
        <v>0</v>
      </c>
      <c r="N44" s="65">
        <v>0</v>
      </c>
      <c r="O44" s="65">
        <v>0</v>
      </c>
      <c r="P44" s="64">
        <v>0</v>
      </c>
      <c r="Q44" s="65">
        <v>0</v>
      </c>
      <c r="R44" s="65">
        <v>0</v>
      </c>
      <c r="S44" s="64">
        <v>0</v>
      </c>
      <c r="T44" s="65">
        <v>0</v>
      </c>
    </row>
    <row r="45" spans="1:20" ht="18" customHeight="1">
      <c r="A45" s="75"/>
      <c r="B45" s="71" t="s">
        <v>277</v>
      </c>
      <c r="C45" s="76">
        <v>71</v>
      </c>
      <c r="D45" s="77">
        <v>4</v>
      </c>
      <c r="E45" s="78">
        <v>67</v>
      </c>
      <c r="F45" s="76">
        <v>40</v>
      </c>
      <c r="G45" s="77">
        <v>1</v>
      </c>
      <c r="H45" s="78">
        <v>39</v>
      </c>
      <c r="I45" s="78">
        <v>0</v>
      </c>
      <c r="J45" s="77">
        <v>0</v>
      </c>
      <c r="K45" s="78">
        <v>0</v>
      </c>
      <c r="L45" s="78">
        <v>0</v>
      </c>
      <c r="M45" s="77" t="s">
        <v>317</v>
      </c>
      <c r="N45" s="78">
        <v>0</v>
      </c>
      <c r="O45" s="78">
        <v>0</v>
      </c>
      <c r="P45" s="77">
        <v>0</v>
      </c>
      <c r="Q45" s="78">
        <v>0</v>
      </c>
      <c r="R45" s="78">
        <v>0</v>
      </c>
      <c r="S45" s="77">
        <v>0</v>
      </c>
      <c r="T45" s="78">
        <v>0</v>
      </c>
    </row>
    <row r="46" spans="1:20" ht="18" customHeight="1">
      <c r="A46" s="312" t="s">
        <v>67</v>
      </c>
      <c r="B46" s="313"/>
      <c r="C46" s="63">
        <v>375</v>
      </c>
      <c r="D46" s="64">
        <v>204</v>
      </c>
      <c r="E46" s="65">
        <v>171</v>
      </c>
      <c r="F46" s="65">
        <v>350</v>
      </c>
      <c r="G46" s="64">
        <v>187</v>
      </c>
      <c r="H46" s="65">
        <v>163</v>
      </c>
      <c r="I46" s="65">
        <v>7</v>
      </c>
      <c r="J46" s="64">
        <v>2</v>
      </c>
      <c r="K46" s="65">
        <v>5</v>
      </c>
      <c r="L46" s="65">
        <v>2</v>
      </c>
      <c r="M46" s="64">
        <v>0</v>
      </c>
      <c r="N46" s="65">
        <v>2</v>
      </c>
      <c r="O46" s="65">
        <v>0</v>
      </c>
      <c r="P46" s="64">
        <v>0</v>
      </c>
      <c r="Q46" s="65">
        <v>0</v>
      </c>
      <c r="R46" s="65">
        <v>0</v>
      </c>
      <c r="S46" s="64">
        <v>0</v>
      </c>
      <c r="T46" s="65">
        <v>0</v>
      </c>
    </row>
    <row r="47" spans="1:20" ht="18" customHeight="1">
      <c r="A47" s="66"/>
      <c r="B47" s="67" t="s">
        <v>278</v>
      </c>
      <c r="C47" s="160">
        <v>219</v>
      </c>
      <c r="D47" s="215">
        <v>131</v>
      </c>
      <c r="E47" s="161">
        <v>88</v>
      </c>
      <c r="F47" s="161">
        <v>200</v>
      </c>
      <c r="G47" s="215">
        <v>116</v>
      </c>
      <c r="H47" s="161">
        <v>84</v>
      </c>
      <c r="I47" s="161">
        <v>0</v>
      </c>
      <c r="J47" s="215">
        <v>0</v>
      </c>
      <c r="K47" s="161">
        <v>0</v>
      </c>
      <c r="L47" s="161">
        <v>0</v>
      </c>
      <c r="M47" s="215">
        <v>0</v>
      </c>
      <c r="N47" s="161">
        <v>0</v>
      </c>
      <c r="O47" s="161">
        <v>0</v>
      </c>
      <c r="P47" s="215">
        <v>0</v>
      </c>
      <c r="Q47" s="161">
        <v>0</v>
      </c>
      <c r="R47" s="161">
        <v>0</v>
      </c>
      <c r="S47" s="215">
        <v>0</v>
      </c>
      <c r="T47" s="161">
        <v>0</v>
      </c>
    </row>
    <row r="48" spans="1:20" ht="18" customHeight="1">
      <c r="A48" s="24"/>
      <c r="B48" s="79" t="s">
        <v>279</v>
      </c>
      <c r="C48" s="72">
        <v>156</v>
      </c>
      <c r="D48" s="48">
        <v>73</v>
      </c>
      <c r="E48" s="49">
        <v>83</v>
      </c>
      <c r="F48" s="49">
        <v>150</v>
      </c>
      <c r="G48" s="48">
        <v>71</v>
      </c>
      <c r="H48" s="49">
        <v>79</v>
      </c>
      <c r="I48" s="49">
        <v>7</v>
      </c>
      <c r="J48" s="48">
        <v>2</v>
      </c>
      <c r="K48" s="49">
        <v>5</v>
      </c>
      <c r="L48" s="49">
        <v>2</v>
      </c>
      <c r="M48" s="48">
        <v>0</v>
      </c>
      <c r="N48" s="49">
        <v>2</v>
      </c>
      <c r="O48" s="49">
        <v>0</v>
      </c>
      <c r="P48" s="48">
        <v>0</v>
      </c>
      <c r="Q48" s="49">
        <v>0</v>
      </c>
      <c r="R48" s="49">
        <v>0</v>
      </c>
      <c r="S48" s="48">
        <v>0</v>
      </c>
      <c r="T48" s="49">
        <v>0</v>
      </c>
    </row>
    <row r="49" spans="1:20" ht="18" customHeight="1">
      <c r="A49" s="315" t="s">
        <v>364</v>
      </c>
      <c r="B49" s="316"/>
      <c r="C49" s="72">
        <v>702</v>
      </c>
      <c r="D49" s="48">
        <v>243</v>
      </c>
      <c r="E49" s="49">
        <v>459</v>
      </c>
      <c r="F49" s="49">
        <v>480</v>
      </c>
      <c r="G49" s="48">
        <v>162</v>
      </c>
      <c r="H49" s="49">
        <v>318</v>
      </c>
      <c r="I49" s="49">
        <v>0</v>
      </c>
      <c r="J49" s="48">
        <v>0</v>
      </c>
      <c r="K49" s="49">
        <v>0</v>
      </c>
      <c r="L49" s="49">
        <v>0</v>
      </c>
      <c r="M49" s="48">
        <v>0</v>
      </c>
      <c r="N49" s="49">
        <v>0</v>
      </c>
      <c r="O49" s="49">
        <v>0</v>
      </c>
      <c r="P49" s="48">
        <v>0</v>
      </c>
      <c r="Q49" s="49">
        <v>0</v>
      </c>
      <c r="R49" s="49">
        <v>0</v>
      </c>
      <c r="S49" s="48">
        <v>0</v>
      </c>
      <c r="T49" s="49">
        <v>0</v>
      </c>
    </row>
  </sheetData>
  <sheetProtection/>
  <mergeCells count="11">
    <mergeCell ref="A44:B44"/>
    <mergeCell ref="A46:B46"/>
    <mergeCell ref="A2:B5"/>
    <mergeCell ref="A7:B7"/>
    <mergeCell ref="A8:B8"/>
    <mergeCell ref="A15:B15"/>
    <mergeCell ref="A49:B49"/>
    <mergeCell ref="A29:B29"/>
    <mergeCell ref="A35:B35"/>
    <mergeCell ref="A38:B38"/>
    <mergeCell ref="A42:B42"/>
  </mergeCells>
  <printOptions/>
  <pageMargins left="0.7086614173228347" right="0.5511811023622047" top="0.984251968503937" bottom="0.984251968503937" header="0.5118110236220472" footer="0.3937007874015748"/>
  <pageSetup horizontalDpi="600" verticalDpi="600" orientation="portrait" paperSize="9" scale="74" r:id="rId1"/>
  <headerFooter alignWithMargins="0">
    <oddHeader>&amp;R高　等　学　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12" width="7.75390625" style="20" customWidth="1"/>
    <col min="13" max="16384" width="9.125" style="1" customWidth="1"/>
  </cols>
  <sheetData>
    <row r="1" ht="19.5" customHeight="1">
      <c r="A1" s="6" t="s">
        <v>366</v>
      </c>
    </row>
    <row r="2" spans="1:12" ht="13.5" customHeight="1">
      <c r="A2" s="243" t="s">
        <v>309</v>
      </c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3.5" customHeight="1">
      <c r="A3" s="325"/>
      <c r="B3" s="37" t="s">
        <v>8</v>
      </c>
      <c r="C3" s="37"/>
      <c r="D3" s="37"/>
      <c r="E3" s="37"/>
      <c r="F3" s="38"/>
      <c r="G3" s="37" t="s">
        <v>16</v>
      </c>
      <c r="H3" s="37"/>
      <c r="I3" s="38"/>
      <c r="J3" s="37" t="s">
        <v>17</v>
      </c>
      <c r="K3" s="37"/>
      <c r="L3" s="38"/>
    </row>
    <row r="4" spans="1:12" ht="13.5" customHeight="1">
      <c r="A4" s="325"/>
      <c r="B4" s="323" t="s">
        <v>0</v>
      </c>
      <c r="C4" s="37" t="s">
        <v>18</v>
      </c>
      <c r="D4" s="37"/>
      <c r="E4" s="38"/>
      <c r="F4" s="323" t="s">
        <v>19</v>
      </c>
      <c r="G4" s="323" t="s">
        <v>0</v>
      </c>
      <c r="H4" s="323" t="s">
        <v>20</v>
      </c>
      <c r="I4" s="323" t="s">
        <v>19</v>
      </c>
      <c r="J4" s="323" t="s">
        <v>0</v>
      </c>
      <c r="K4" s="323" t="s">
        <v>20</v>
      </c>
      <c r="L4" s="323" t="s">
        <v>19</v>
      </c>
    </row>
    <row r="5" spans="1:12" ht="13.5" customHeight="1">
      <c r="A5" s="270"/>
      <c r="B5" s="324"/>
      <c r="C5" s="25" t="s">
        <v>0</v>
      </c>
      <c r="D5" s="26" t="s">
        <v>21</v>
      </c>
      <c r="E5" s="25" t="s">
        <v>22</v>
      </c>
      <c r="F5" s="324"/>
      <c r="G5" s="324"/>
      <c r="H5" s="324"/>
      <c r="I5" s="324"/>
      <c r="J5" s="324"/>
      <c r="K5" s="324"/>
      <c r="L5" s="324"/>
    </row>
    <row r="6" spans="1:12" ht="13.5" customHeight="1">
      <c r="A6" s="39" t="s">
        <v>0</v>
      </c>
      <c r="B6" s="40">
        <v>1145</v>
      </c>
      <c r="C6" s="18">
        <v>1069</v>
      </c>
      <c r="D6" s="19">
        <v>1040</v>
      </c>
      <c r="E6" s="18">
        <v>29</v>
      </c>
      <c r="F6" s="18">
        <v>76</v>
      </c>
      <c r="G6" s="18">
        <v>179</v>
      </c>
      <c r="H6" s="18">
        <v>97</v>
      </c>
      <c r="I6" s="18">
        <v>82</v>
      </c>
      <c r="J6" s="18">
        <v>0</v>
      </c>
      <c r="K6" s="18">
        <v>0</v>
      </c>
      <c r="L6" s="18">
        <v>0</v>
      </c>
    </row>
    <row r="7" spans="1:12" ht="13.5" customHeight="1">
      <c r="A7" s="41" t="s">
        <v>23</v>
      </c>
      <c r="B7" s="16">
        <v>226</v>
      </c>
      <c r="C7" s="16">
        <v>150</v>
      </c>
      <c r="D7" s="17">
        <v>150</v>
      </c>
      <c r="E7" s="16">
        <v>0</v>
      </c>
      <c r="F7" s="16">
        <v>76</v>
      </c>
      <c r="G7" s="16">
        <v>82</v>
      </c>
      <c r="H7" s="16">
        <v>0</v>
      </c>
      <c r="I7" s="16">
        <v>82</v>
      </c>
      <c r="J7" s="16">
        <v>0</v>
      </c>
      <c r="K7" s="16">
        <v>0</v>
      </c>
      <c r="L7" s="16">
        <v>0</v>
      </c>
    </row>
    <row r="8" spans="1:12" ht="13.5" customHeight="1">
      <c r="A8" s="41" t="s">
        <v>24</v>
      </c>
      <c r="B8" s="16">
        <v>29</v>
      </c>
      <c r="C8" s="16">
        <v>29</v>
      </c>
      <c r="D8" s="17">
        <v>0</v>
      </c>
      <c r="E8" s="16">
        <v>29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13.5" customHeight="1">
      <c r="A9" s="41" t="s">
        <v>25</v>
      </c>
      <c r="B9" s="16">
        <v>715</v>
      </c>
      <c r="C9" s="16">
        <v>715</v>
      </c>
      <c r="D9" s="17">
        <v>715</v>
      </c>
      <c r="E9" s="16">
        <v>0</v>
      </c>
      <c r="F9" s="16">
        <v>0</v>
      </c>
      <c r="G9" s="16">
        <v>97</v>
      </c>
      <c r="H9" s="16">
        <v>97</v>
      </c>
      <c r="I9" s="16">
        <v>0</v>
      </c>
      <c r="J9" s="16">
        <v>0</v>
      </c>
      <c r="K9" s="16">
        <v>0</v>
      </c>
      <c r="L9" s="16">
        <v>0</v>
      </c>
    </row>
    <row r="10" spans="1:12" ht="13.5" customHeight="1">
      <c r="A10" s="41" t="s">
        <v>26</v>
      </c>
      <c r="B10" s="16">
        <v>175</v>
      </c>
      <c r="C10" s="16">
        <v>175</v>
      </c>
      <c r="D10" s="17">
        <v>175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3.5" customHeight="1">
      <c r="A11" s="39" t="s">
        <v>27</v>
      </c>
      <c r="B11" s="18">
        <v>0</v>
      </c>
      <c r="C11" s="18">
        <v>0</v>
      </c>
      <c r="D11" s="19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</sheetData>
  <sheetProtection/>
  <mergeCells count="9">
    <mergeCell ref="L4:L5"/>
    <mergeCell ref="H4:H5"/>
    <mergeCell ref="I4:I5"/>
    <mergeCell ref="J4:J5"/>
    <mergeCell ref="K4:K5"/>
    <mergeCell ref="A2:A5"/>
    <mergeCell ref="B4:B5"/>
    <mergeCell ref="F4:F5"/>
    <mergeCell ref="G4:G5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0.25390625" style="1" customWidth="1"/>
    <col min="3" max="4" width="10.25390625" style="20" customWidth="1"/>
    <col min="5" max="5" width="10.25390625" style="1" customWidth="1"/>
    <col min="6" max="9" width="10.25390625" style="20" customWidth="1"/>
    <col min="10" max="10" width="10.25390625" style="1" customWidth="1"/>
    <col min="11" max="16384" width="9.125" style="1" customWidth="1"/>
  </cols>
  <sheetData>
    <row r="1" ht="19.5" customHeight="1">
      <c r="A1" s="6" t="s">
        <v>367</v>
      </c>
    </row>
    <row r="2" spans="1:10" ht="13.5" customHeight="1">
      <c r="A2" s="228" t="s">
        <v>314</v>
      </c>
      <c r="B2" s="229"/>
      <c r="C2" s="323" t="s">
        <v>0</v>
      </c>
      <c r="D2" s="22" t="s">
        <v>8</v>
      </c>
      <c r="E2" s="9"/>
      <c r="F2" s="22"/>
      <c r="G2" s="22"/>
      <c r="H2" s="23"/>
      <c r="I2" s="323" t="s">
        <v>9</v>
      </c>
      <c r="J2" s="243" t="s">
        <v>10</v>
      </c>
    </row>
    <row r="3" spans="1:10" ht="13.5" customHeight="1">
      <c r="A3" s="230"/>
      <c r="B3" s="231"/>
      <c r="C3" s="324"/>
      <c r="D3" s="25" t="s">
        <v>0</v>
      </c>
      <c r="E3" s="13" t="s">
        <v>4</v>
      </c>
      <c r="F3" s="26" t="s">
        <v>5</v>
      </c>
      <c r="G3" s="26" t="s">
        <v>6</v>
      </c>
      <c r="H3" s="25" t="s">
        <v>7</v>
      </c>
      <c r="I3" s="324"/>
      <c r="J3" s="270"/>
    </row>
    <row r="4" spans="1:10" ht="13.5" customHeight="1">
      <c r="A4" s="14"/>
      <c r="B4" s="27" t="s">
        <v>0</v>
      </c>
      <c r="C4" s="15">
        <v>241</v>
      </c>
      <c r="D4" s="16">
        <v>159</v>
      </c>
      <c r="E4" s="17">
        <v>67</v>
      </c>
      <c r="F4" s="17">
        <v>53</v>
      </c>
      <c r="G4" s="17">
        <v>39</v>
      </c>
      <c r="H4" s="16">
        <v>0</v>
      </c>
      <c r="I4" s="16">
        <v>82</v>
      </c>
      <c r="J4" s="28">
        <v>0</v>
      </c>
    </row>
    <row r="5" spans="1:10" ht="13.5" customHeight="1">
      <c r="A5" s="14" t="s">
        <v>0</v>
      </c>
      <c r="B5" s="27" t="s">
        <v>11</v>
      </c>
      <c r="C5" s="16">
        <v>83</v>
      </c>
      <c r="D5" s="16">
        <v>83</v>
      </c>
      <c r="E5" s="17">
        <v>34</v>
      </c>
      <c r="F5" s="17">
        <v>27</v>
      </c>
      <c r="G5" s="17">
        <v>22</v>
      </c>
      <c r="H5" s="16">
        <v>0</v>
      </c>
      <c r="I5" s="16">
        <v>0</v>
      </c>
      <c r="J5" s="28">
        <v>0</v>
      </c>
    </row>
    <row r="6" spans="1:10" ht="13.5" customHeight="1">
      <c r="A6" s="11"/>
      <c r="B6" s="12" t="s">
        <v>12</v>
      </c>
      <c r="C6" s="18">
        <v>158</v>
      </c>
      <c r="D6" s="18">
        <v>76</v>
      </c>
      <c r="E6" s="19">
        <v>33</v>
      </c>
      <c r="F6" s="19">
        <v>26</v>
      </c>
      <c r="G6" s="19">
        <v>17</v>
      </c>
      <c r="H6" s="200">
        <v>0</v>
      </c>
      <c r="I6" s="18">
        <v>82</v>
      </c>
      <c r="J6" s="29">
        <v>0</v>
      </c>
    </row>
    <row r="7" spans="1:10" ht="13.5" customHeight="1">
      <c r="A7" s="255" t="s">
        <v>280</v>
      </c>
      <c r="B7" s="27" t="s">
        <v>0</v>
      </c>
      <c r="C7" s="15">
        <v>241</v>
      </c>
      <c r="D7" s="16">
        <v>159</v>
      </c>
      <c r="E7" s="17">
        <v>67</v>
      </c>
      <c r="F7" s="17">
        <v>53</v>
      </c>
      <c r="G7" s="17">
        <v>39</v>
      </c>
      <c r="H7" s="16">
        <v>0</v>
      </c>
      <c r="I7" s="16">
        <v>82</v>
      </c>
      <c r="J7" s="28">
        <v>0</v>
      </c>
    </row>
    <row r="8" spans="1:10" ht="13.5" customHeight="1">
      <c r="A8" s="256"/>
      <c r="B8" s="27" t="s">
        <v>11</v>
      </c>
      <c r="C8" s="16">
        <v>83</v>
      </c>
      <c r="D8" s="16">
        <v>83</v>
      </c>
      <c r="E8" s="17">
        <v>34</v>
      </c>
      <c r="F8" s="17">
        <v>27</v>
      </c>
      <c r="G8" s="17">
        <v>22</v>
      </c>
      <c r="H8" s="16">
        <v>0</v>
      </c>
      <c r="I8" s="16">
        <v>0</v>
      </c>
      <c r="J8" s="28">
        <v>0</v>
      </c>
    </row>
    <row r="9" spans="1:10" ht="13.5" customHeight="1">
      <c r="A9" s="257"/>
      <c r="B9" s="30" t="s">
        <v>12</v>
      </c>
      <c r="C9" s="31">
        <v>158</v>
      </c>
      <c r="D9" s="203">
        <v>76</v>
      </c>
      <c r="E9" s="32">
        <v>33</v>
      </c>
      <c r="F9" s="32">
        <v>26</v>
      </c>
      <c r="G9" s="32">
        <v>17</v>
      </c>
      <c r="H9" s="31">
        <v>0</v>
      </c>
      <c r="I9" s="31">
        <v>82</v>
      </c>
      <c r="J9" s="33">
        <v>0</v>
      </c>
    </row>
    <row r="10" spans="1:10" ht="13.5" customHeight="1">
      <c r="A10" s="326" t="s">
        <v>281</v>
      </c>
      <c r="B10" s="27" t="s">
        <v>0</v>
      </c>
      <c r="C10" s="16">
        <v>0</v>
      </c>
      <c r="D10" s="16">
        <v>0</v>
      </c>
      <c r="E10" s="17">
        <v>0</v>
      </c>
      <c r="F10" s="17">
        <v>0</v>
      </c>
      <c r="G10" s="17">
        <v>0</v>
      </c>
      <c r="H10" s="16">
        <v>0</v>
      </c>
      <c r="I10" s="16">
        <v>0</v>
      </c>
      <c r="J10" s="16">
        <v>0</v>
      </c>
    </row>
    <row r="11" spans="1:10" ht="13.5" customHeight="1">
      <c r="A11" s="256"/>
      <c r="B11" s="27" t="s">
        <v>11</v>
      </c>
      <c r="C11" s="16">
        <v>0</v>
      </c>
      <c r="D11" s="16">
        <v>0</v>
      </c>
      <c r="E11" s="17">
        <v>0</v>
      </c>
      <c r="F11" s="17">
        <v>0</v>
      </c>
      <c r="G11" s="17">
        <v>0</v>
      </c>
      <c r="H11" s="16">
        <v>0</v>
      </c>
      <c r="I11" s="16">
        <v>0</v>
      </c>
      <c r="J11" s="16">
        <v>0</v>
      </c>
    </row>
    <row r="12" spans="1:10" ht="13.5" customHeight="1">
      <c r="A12" s="276"/>
      <c r="B12" s="12" t="s">
        <v>12</v>
      </c>
      <c r="C12" s="18">
        <v>0</v>
      </c>
      <c r="D12" s="18">
        <v>0</v>
      </c>
      <c r="E12" s="19">
        <v>0</v>
      </c>
      <c r="F12" s="19">
        <v>0</v>
      </c>
      <c r="G12" s="19">
        <v>0</v>
      </c>
      <c r="H12" s="18">
        <v>0</v>
      </c>
      <c r="I12" s="18">
        <v>0</v>
      </c>
      <c r="J12" s="18">
        <v>0</v>
      </c>
    </row>
    <row r="13" spans="5:10" ht="12">
      <c r="E13" s="20"/>
      <c r="J13" s="20"/>
    </row>
  </sheetData>
  <sheetProtection/>
  <mergeCells count="6">
    <mergeCell ref="I2:I3"/>
    <mergeCell ref="J2:J3"/>
    <mergeCell ref="A7:A9"/>
    <mergeCell ref="A10:A12"/>
    <mergeCell ref="A2:B3"/>
    <mergeCell ref="C2:C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1" width="7.75390625" style="1" customWidth="1"/>
    <col min="12" max="16384" width="9.125" style="1" customWidth="1"/>
  </cols>
  <sheetData>
    <row r="1" spans="1:5" ht="19.5" customHeight="1">
      <c r="A1" s="8" t="s">
        <v>368</v>
      </c>
      <c r="E1" s="1" t="s">
        <v>373</v>
      </c>
    </row>
    <row r="2" spans="1:11" ht="13.5" customHeight="1">
      <c r="A2" s="243" t="s">
        <v>315</v>
      </c>
      <c r="B2" s="243" t="s">
        <v>0</v>
      </c>
      <c r="C2" s="9" t="s">
        <v>2</v>
      </c>
      <c r="D2" s="9"/>
      <c r="E2" s="9"/>
      <c r="F2" s="10"/>
      <c r="G2" s="9" t="s">
        <v>3</v>
      </c>
      <c r="H2" s="9"/>
      <c r="I2" s="9"/>
      <c r="J2" s="9"/>
      <c r="K2" s="10"/>
    </row>
    <row r="3" spans="1:11" ht="13.5" customHeight="1">
      <c r="A3" s="245"/>
      <c r="B3" s="270"/>
      <c r="C3" s="12" t="s">
        <v>0</v>
      </c>
      <c r="D3" s="13" t="s">
        <v>4</v>
      </c>
      <c r="E3" s="13" t="s">
        <v>5</v>
      </c>
      <c r="F3" s="12" t="s">
        <v>6</v>
      </c>
      <c r="G3" s="12" t="s">
        <v>0</v>
      </c>
      <c r="H3" s="13" t="s">
        <v>4</v>
      </c>
      <c r="I3" s="13" t="s">
        <v>5</v>
      </c>
      <c r="J3" s="13" t="s">
        <v>6</v>
      </c>
      <c r="K3" s="12" t="s">
        <v>7</v>
      </c>
    </row>
    <row r="4" spans="1:11" ht="15" customHeight="1">
      <c r="A4" s="14" t="s">
        <v>316</v>
      </c>
      <c r="B4" s="15">
        <v>0</v>
      </c>
      <c r="C4" s="16">
        <v>0</v>
      </c>
      <c r="D4" s="17">
        <v>0</v>
      </c>
      <c r="E4" s="17">
        <v>0</v>
      </c>
      <c r="F4" s="16">
        <v>0</v>
      </c>
      <c r="G4" s="16">
        <v>0</v>
      </c>
      <c r="H4" s="17">
        <v>0</v>
      </c>
      <c r="I4" s="17">
        <v>0</v>
      </c>
      <c r="J4" s="17">
        <v>0</v>
      </c>
      <c r="K4" s="16">
        <v>0</v>
      </c>
    </row>
    <row r="5" spans="1:11" ht="15" customHeight="1">
      <c r="A5" s="11" t="s">
        <v>1</v>
      </c>
      <c r="B5" s="18">
        <v>4</v>
      </c>
      <c r="C5" s="18">
        <v>4</v>
      </c>
      <c r="D5" s="19">
        <v>3</v>
      </c>
      <c r="E5" s="19">
        <v>1</v>
      </c>
      <c r="F5" s="200">
        <v>0</v>
      </c>
      <c r="G5" s="18">
        <v>0</v>
      </c>
      <c r="H5" s="19">
        <v>0</v>
      </c>
      <c r="I5" s="19">
        <v>0</v>
      </c>
      <c r="J5" s="19">
        <v>0</v>
      </c>
      <c r="K5" s="18">
        <v>0</v>
      </c>
    </row>
  </sheetData>
  <sheetProtection/>
  <mergeCells count="2">
    <mergeCell ref="A2:A3"/>
    <mergeCell ref="B2:B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10.625" style="1" customWidth="1"/>
    <col min="4" max="16384" width="9.125" style="1" customWidth="1"/>
  </cols>
  <sheetData>
    <row r="1" ht="19.5" customHeight="1">
      <c r="A1" s="6" t="s">
        <v>369</v>
      </c>
    </row>
    <row r="2" spans="1:3" ht="13.5" customHeight="1">
      <c r="A2" s="2" t="s">
        <v>0</v>
      </c>
      <c r="B2" s="3" t="s">
        <v>358</v>
      </c>
      <c r="C2" s="3" t="s">
        <v>370</v>
      </c>
    </row>
    <row r="3" spans="1:3" ht="13.5" customHeight="1">
      <c r="A3" s="4">
        <v>47</v>
      </c>
      <c r="B3" s="5">
        <v>27</v>
      </c>
      <c r="C3" s="7">
        <v>20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8" width="10.875" style="1" customWidth="1"/>
    <col min="9" max="16384" width="9.125" style="1" customWidth="1"/>
  </cols>
  <sheetData>
    <row r="1" ht="14.25">
      <c r="A1" s="6" t="s">
        <v>339</v>
      </c>
    </row>
    <row r="2" spans="1:8" ht="12">
      <c r="A2" s="243" t="s">
        <v>298</v>
      </c>
      <c r="B2" s="243" t="s">
        <v>0</v>
      </c>
      <c r="C2" s="9" t="s">
        <v>231</v>
      </c>
      <c r="D2" s="9"/>
      <c r="E2" s="10"/>
      <c r="F2" s="9" t="s">
        <v>196</v>
      </c>
      <c r="G2" s="9"/>
      <c r="H2" s="10"/>
    </row>
    <row r="3" spans="1:8" ht="12">
      <c r="A3" s="245"/>
      <c r="B3" s="270"/>
      <c r="C3" s="12" t="s">
        <v>0</v>
      </c>
      <c r="D3" s="13" t="s">
        <v>20</v>
      </c>
      <c r="E3" s="12" t="s">
        <v>19</v>
      </c>
      <c r="F3" s="12" t="s">
        <v>0</v>
      </c>
      <c r="G3" s="13" t="s">
        <v>20</v>
      </c>
      <c r="H3" s="12" t="s">
        <v>19</v>
      </c>
    </row>
    <row r="4" spans="1:8" ht="12">
      <c r="A4" s="11" t="s">
        <v>0</v>
      </c>
      <c r="B4" s="29">
        <v>61</v>
      </c>
      <c r="C4" s="29">
        <v>51</v>
      </c>
      <c r="D4" s="176">
        <v>48</v>
      </c>
      <c r="E4" s="29">
        <v>3</v>
      </c>
      <c r="F4" s="29">
        <v>10</v>
      </c>
      <c r="G4" s="176">
        <v>10</v>
      </c>
      <c r="H4" s="29">
        <v>0</v>
      </c>
    </row>
    <row r="5" spans="1:8" ht="12">
      <c r="A5" s="14" t="s">
        <v>236</v>
      </c>
      <c r="B5" s="28">
        <v>61</v>
      </c>
      <c r="C5" s="28">
        <v>51</v>
      </c>
      <c r="D5" s="171">
        <v>48</v>
      </c>
      <c r="E5" s="28">
        <v>3</v>
      </c>
      <c r="F5" s="28">
        <v>10</v>
      </c>
      <c r="G5" s="171">
        <v>10</v>
      </c>
      <c r="H5" s="28">
        <v>0</v>
      </c>
    </row>
    <row r="6" spans="1:8" ht="12">
      <c r="A6" s="14" t="s">
        <v>237</v>
      </c>
      <c r="B6" s="170">
        <v>0</v>
      </c>
      <c r="C6" s="28">
        <v>0</v>
      </c>
      <c r="D6" s="171">
        <v>0</v>
      </c>
      <c r="E6" s="28">
        <v>0</v>
      </c>
      <c r="F6" s="28">
        <v>0</v>
      </c>
      <c r="G6" s="171">
        <v>0</v>
      </c>
      <c r="H6" s="28">
        <v>0</v>
      </c>
    </row>
    <row r="7" spans="1:8" ht="12">
      <c r="A7" s="11" t="s">
        <v>238</v>
      </c>
      <c r="B7" s="29">
        <v>0</v>
      </c>
      <c r="C7" s="29">
        <v>0</v>
      </c>
      <c r="D7" s="176">
        <v>0</v>
      </c>
      <c r="E7" s="29">
        <v>0</v>
      </c>
      <c r="F7" s="29">
        <v>0</v>
      </c>
      <c r="G7" s="176">
        <v>0</v>
      </c>
      <c r="H7" s="29">
        <v>0</v>
      </c>
    </row>
  </sheetData>
  <sheetProtection/>
  <mergeCells count="2">
    <mergeCell ref="A2:A3"/>
    <mergeCell ref="B2:B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1" customWidth="1"/>
    <col min="2" max="11" width="8.00390625" style="1" customWidth="1"/>
    <col min="12" max="16384" width="9.125" style="1" customWidth="1"/>
  </cols>
  <sheetData>
    <row r="1" ht="14.25">
      <c r="A1" s="6" t="s">
        <v>340</v>
      </c>
    </row>
    <row r="2" spans="1:11" ht="12" customHeight="1">
      <c r="A2" s="196"/>
      <c r="B2" s="21"/>
      <c r="C2" s="9" t="s">
        <v>233</v>
      </c>
      <c r="D2" s="9"/>
      <c r="E2" s="9"/>
      <c r="F2" s="9"/>
      <c r="G2" s="10"/>
      <c r="H2" s="9" t="s">
        <v>196</v>
      </c>
      <c r="I2" s="9"/>
      <c r="J2" s="9"/>
      <c r="K2" s="10"/>
    </row>
    <row r="3" spans="1:11" ht="12">
      <c r="A3" s="14" t="s">
        <v>299</v>
      </c>
      <c r="B3" s="27" t="s">
        <v>0</v>
      </c>
      <c r="C3" s="243" t="s">
        <v>0</v>
      </c>
      <c r="D3" s="104" t="s">
        <v>197</v>
      </c>
      <c r="E3" s="104"/>
      <c r="F3" s="34"/>
      <c r="G3" s="243" t="s">
        <v>19</v>
      </c>
      <c r="H3" s="243" t="s">
        <v>0</v>
      </c>
      <c r="I3" s="104" t="s">
        <v>197</v>
      </c>
      <c r="J3" s="104"/>
      <c r="K3" s="34"/>
    </row>
    <row r="4" spans="1:11" ht="12">
      <c r="A4" s="11"/>
      <c r="B4" s="5"/>
      <c r="C4" s="270"/>
      <c r="D4" s="12" t="s">
        <v>0</v>
      </c>
      <c r="E4" s="13" t="s">
        <v>21</v>
      </c>
      <c r="F4" s="12" t="s">
        <v>22</v>
      </c>
      <c r="G4" s="270"/>
      <c r="H4" s="270"/>
      <c r="I4" s="12" t="s">
        <v>0</v>
      </c>
      <c r="J4" s="13" t="s">
        <v>21</v>
      </c>
      <c r="K4" s="12" t="s">
        <v>22</v>
      </c>
    </row>
    <row r="5" spans="1:11" ht="12">
      <c r="A5" s="11" t="s">
        <v>0</v>
      </c>
      <c r="B5" s="190">
        <v>6</v>
      </c>
      <c r="C5" s="29">
        <v>6</v>
      </c>
      <c r="D5" s="29">
        <v>5</v>
      </c>
      <c r="E5" s="176">
        <v>4</v>
      </c>
      <c r="F5" s="29">
        <v>1</v>
      </c>
      <c r="G5" s="29">
        <v>1</v>
      </c>
      <c r="H5" s="29">
        <v>0</v>
      </c>
      <c r="I5" s="29">
        <v>0</v>
      </c>
      <c r="J5" s="176">
        <v>0</v>
      </c>
      <c r="K5" s="29">
        <v>0</v>
      </c>
    </row>
    <row r="6" spans="1:11" ht="12">
      <c r="A6" s="14" t="s">
        <v>23</v>
      </c>
      <c r="B6" s="28">
        <v>2</v>
      </c>
      <c r="C6" s="28">
        <v>2</v>
      </c>
      <c r="D6" s="28">
        <v>1</v>
      </c>
      <c r="E6" s="171">
        <v>1</v>
      </c>
      <c r="F6" s="28">
        <v>0</v>
      </c>
      <c r="G6" s="28">
        <v>1</v>
      </c>
      <c r="H6" s="28">
        <v>0</v>
      </c>
      <c r="I6" s="28">
        <v>0</v>
      </c>
      <c r="J6" s="171">
        <v>0</v>
      </c>
      <c r="K6" s="28">
        <v>0</v>
      </c>
    </row>
    <row r="7" spans="1:11" ht="12">
      <c r="A7" s="14" t="s">
        <v>24</v>
      </c>
      <c r="B7" s="28">
        <v>1</v>
      </c>
      <c r="C7" s="28">
        <v>1</v>
      </c>
      <c r="D7" s="28">
        <v>1</v>
      </c>
      <c r="E7" s="171">
        <v>0</v>
      </c>
      <c r="F7" s="28">
        <v>1</v>
      </c>
      <c r="G7" s="28">
        <v>0</v>
      </c>
      <c r="H7" s="28">
        <v>0</v>
      </c>
      <c r="I7" s="28">
        <v>0</v>
      </c>
      <c r="J7" s="171">
        <v>0</v>
      </c>
      <c r="K7" s="28">
        <v>0</v>
      </c>
    </row>
    <row r="8" spans="1:11" ht="12">
      <c r="A8" s="14" t="s">
        <v>25</v>
      </c>
      <c r="B8" s="28">
        <v>2</v>
      </c>
      <c r="C8" s="28">
        <v>2</v>
      </c>
      <c r="D8" s="28">
        <v>2</v>
      </c>
      <c r="E8" s="171">
        <v>2</v>
      </c>
      <c r="F8" s="28">
        <v>0</v>
      </c>
      <c r="G8" s="28">
        <v>0</v>
      </c>
      <c r="H8" s="28">
        <v>0</v>
      </c>
      <c r="I8" s="28">
        <v>0</v>
      </c>
      <c r="J8" s="171">
        <v>0</v>
      </c>
      <c r="K8" s="28">
        <v>0</v>
      </c>
    </row>
    <row r="9" spans="1:11" ht="12">
      <c r="A9" s="14" t="s">
        <v>234</v>
      </c>
      <c r="B9" s="28">
        <v>1</v>
      </c>
      <c r="C9" s="28">
        <v>1</v>
      </c>
      <c r="D9" s="28">
        <v>1</v>
      </c>
      <c r="E9" s="171">
        <v>1</v>
      </c>
      <c r="F9" s="28">
        <v>0</v>
      </c>
      <c r="G9" s="28">
        <v>0</v>
      </c>
      <c r="H9" s="28">
        <v>0</v>
      </c>
      <c r="I9" s="28">
        <v>0</v>
      </c>
      <c r="J9" s="171">
        <v>0</v>
      </c>
      <c r="K9" s="28">
        <v>0</v>
      </c>
    </row>
    <row r="10" spans="1:11" ht="12">
      <c r="A10" s="11" t="s">
        <v>235</v>
      </c>
      <c r="B10" s="29">
        <v>0</v>
      </c>
      <c r="C10" s="29">
        <v>0</v>
      </c>
      <c r="D10" s="29">
        <v>0</v>
      </c>
      <c r="E10" s="176">
        <v>0</v>
      </c>
      <c r="F10" s="29">
        <v>0</v>
      </c>
      <c r="G10" s="29">
        <v>0</v>
      </c>
      <c r="H10" s="29">
        <v>0</v>
      </c>
      <c r="I10" s="29">
        <v>0</v>
      </c>
      <c r="J10" s="176">
        <v>0</v>
      </c>
      <c r="K10" s="29">
        <v>0</v>
      </c>
    </row>
  </sheetData>
  <sheetProtection/>
  <mergeCells count="3">
    <mergeCell ref="C3:C4"/>
    <mergeCell ref="G3:G4"/>
    <mergeCell ref="H3:H4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8" width="9.375" style="1" customWidth="1"/>
    <col min="9" max="16384" width="9.125" style="1" customWidth="1"/>
  </cols>
  <sheetData>
    <row r="1" ht="14.25">
      <c r="A1" s="6" t="s">
        <v>341</v>
      </c>
    </row>
    <row r="2" spans="1:8" ht="12">
      <c r="A2" s="243" t="s">
        <v>230</v>
      </c>
      <c r="B2" s="243" t="s">
        <v>0</v>
      </c>
      <c r="C2" s="9" t="s">
        <v>231</v>
      </c>
      <c r="D2" s="9"/>
      <c r="E2" s="10"/>
      <c r="F2" s="9" t="s">
        <v>196</v>
      </c>
      <c r="G2" s="9"/>
      <c r="H2" s="10"/>
    </row>
    <row r="3" spans="1:8" ht="12">
      <c r="A3" s="245"/>
      <c r="B3" s="270"/>
      <c r="C3" s="12" t="s">
        <v>0</v>
      </c>
      <c r="D3" s="13" t="s">
        <v>20</v>
      </c>
      <c r="E3" s="12" t="s">
        <v>19</v>
      </c>
      <c r="F3" s="12" t="s">
        <v>0</v>
      </c>
      <c r="G3" s="13" t="s">
        <v>20</v>
      </c>
      <c r="H3" s="12" t="s">
        <v>19</v>
      </c>
    </row>
    <row r="4" spans="1:8" ht="12">
      <c r="A4" s="11" t="s">
        <v>0</v>
      </c>
      <c r="B4" s="190">
        <v>5</v>
      </c>
      <c r="C4" s="29">
        <v>4</v>
      </c>
      <c r="D4" s="176">
        <v>3</v>
      </c>
      <c r="E4" s="29">
        <v>1</v>
      </c>
      <c r="F4" s="29">
        <v>1</v>
      </c>
      <c r="G4" s="176">
        <v>1</v>
      </c>
      <c r="H4" s="29">
        <v>0</v>
      </c>
    </row>
    <row r="5" spans="1:8" ht="12">
      <c r="A5" s="14" t="s">
        <v>11</v>
      </c>
      <c r="B5" s="28">
        <v>3</v>
      </c>
      <c r="C5" s="28">
        <v>2</v>
      </c>
      <c r="D5" s="171">
        <v>2</v>
      </c>
      <c r="E5" s="28">
        <v>0</v>
      </c>
      <c r="F5" s="28">
        <v>1</v>
      </c>
      <c r="G5" s="171">
        <v>1</v>
      </c>
      <c r="H5" s="28">
        <v>0</v>
      </c>
    </row>
    <row r="6" spans="1:8" ht="12">
      <c r="A6" s="14" t="s">
        <v>12</v>
      </c>
      <c r="B6" s="28">
        <v>2</v>
      </c>
      <c r="C6" s="28">
        <v>2</v>
      </c>
      <c r="D6" s="171">
        <v>1</v>
      </c>
      <c r="E6" s="28">
        <v>1</v>
      </c>
      <c r="F6" s="28">
        <v>0</v>
      </c>
      <c r="G6" s="171">
        <v>0</v>
      </c>
      <c r="H6" s="28">
        <v>0</v>
      </c>
    </row>
    <row r="7" spans="1:8" ht="12">
      <c r="A7" s="11" t="s">
        <v>232</v>
      </c>
      <c r="B7" s="29">
        <v>0</v>
      </c>
      <c r="C7" s="29">
        <v>0</v>
      </c>
      <c r="D7" s="176">
        <v>0</v>
      </c>
      <c r="E7" s="29">
        <v>0</v>
      </c>
      <c r="F7" s="29">
        <v>0</v>
      </c>
      <c r="G7" s="176">
        <v>0</v>
      </c>
      <c r="H7" s="29">
        <v>0</v>
      </c>
    </row>
    <row r="8" ht="12">
      <c r="A8" s="227" t="s">
        <v>371</v>
      </c>
    </row>
  </sheetData>
  <sheetProtection/>
  <mergeCells count="2">
    <mergeCell ref="A2:A3"/>
    <mergeCell ref="B2:B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15" width="5.75390625" style="1" customWidth="1"/>
    <col min="16" max="22" width="4.625" style="1" customWidth="1"/>
    <col min="23" max="16384" width="9.125" style="1" customWidth="1"/>
  </cols>
  <sheetData>
    <row r="1" ht="14.25">
      <c r="A1" s="6" t="s">
        <v>342</v>
      </c>
    </row>
    <row r="2" spans="1:15" ht="12">
      <c r="A2" s="98"/>
      <c r="B2" s="228" t="s">
        <v>0</v>
      </c>
      <c r="C2" s="229"/>
      <c r="D2" s="9" t="s">
        <v>175</v>
      </c>
      <c r="E2" s="9"/>
      <c r="F2" s="9"/>
      <c r="G2" s="9"/>
      <c r="H2" s="9"/>
      <c r="I2" s="10"/>
      <c r="J2" s="9" t="s">
        <v>29</v>
      </c>
      <c r="K2" s="9"/>
      <c r="L2" s="9"/>
      <c r="M2" s="9"/>
      <c r="N2" s="9"/>
      <c r="O2" s="10"/>
    </row>
    <row r="3" spans="1:15" ht="12">
      <c r="A3" s="36"/>
      <c r="B3" s="230"/>
      <c r="C3" s="231"/>
      <c r="D3" s="104" t="s">
        <v>0</v>
      </c>
      <c r="E3" s="34"/>
      <c r="F3" s="104" t="s">
        <v>20</v>
      </c>
      <c r="G3" s="34"/>
      <c r="H3" s="104" t="s">
        <v>19</v>
      </c>
      <c r="I3" s="34"/>
      <c r="J3" s="104" t="s">
        <v>0</v>
      </c>
      <c r="K3" s="34"/>
      <c r="L3" s="104" t="s">
        <v>20</v>
      </c>
      <c r="M3" s="34"/>
      <c r="N3" s="104" t="s">
        <v>19</v>
      </c>
      <c r="O3" s="34"/>
    </row>
    <row r="4" spans="1:15" ht="12">
      <c r="A4" s="14" t="s">
        <v>259</v>
      </c>
      <c r="B4" s="27" t="s">
        <v>107</v>
      </c>
      <c r="C4" s="27" t="s">
        <v>108</v>
      </c>
      <c r="D4" s="27" t="s">
        <v>107</v>
      </c>
      <c r="E4" s="27" t="s">
        <v>108</v>
      </c>
      <c r="F4" s="177" t="s">
        <v>107</v>
      </c>
      <c r="G4" s="27" t="s">
        <v>108</v>
      </c>
      <c r="H4" s="177" t="s">
        <v>107</v>
      </c>
      <c r="I4" s="27" t="s">
        <v>108</v>
      </c>
      <c r="J4" s="27" t="s">
        <v>107</v>
      </c>
      <c r="K4" s="27" t="s">
        <v>108</v>
      </c>
      <c r="L4" s="177" t="s">
        <v>107</v>
      </c>
      <c r="M4" s="27" t="s">
        <v>108</v>
      </c>
      <c r="N4" s="177" t="s">
        <v>107</v>
      </c>
      <c r="O4" s="27" t="s">
        <v>108</v>
      </c>
    </row>
    <row r="5" spans="1:15" ht="12">
      <c r="A5" s="36"/>
      <c r="B5" s="27" t="s">
        <v>207</v>
      </c>
      <c r="C5" s="27" t="s">
        <v>208</v>
      </c>
      <c r="D5" s="27" t="s">
        <v>207</v>
      </c>
      <c r="E5" s="27" t="s">
        <v>208</v>
      </c>
      <c r="F5" s="177" t="s">
        <v>207</v>
      </c>
      <c r="G5" s="27" t="s">
        <v>208</v>
      </c>
      <c r="H5" s="177" t="s">
        <v>207</v>
      </c>
      <c r="I5" s="27" t="s">
        <v>208</v>
      </c>
      <c r="J5" s="27" t="s">
        <v>207</v>
      </c>
      <c r="K5" s="27" t="s">
        <v>208</v>
      </c>
      <c r="L5" s="177" t="s">
        <v>207</v>
      </c>
      <c r="M5" s="27" t="s">
        <v>208</v>
      </c>
      <c r="N5" s="177" t="s">
        <v>207</v>
      </c>
      <c r="O5" s="27" t="s">
        <v>208</v>
      </c>
    </row>
    <row r="6" spans="1:15" ht="12">
      <c r="A6" s="4"/>
      <c r="B6" s="12" t="s">
        <v>209</v>
      </c>
      <c r="C6" s="12" t="s">
        <v>209</v>
      </c>
      <c r="D6" s="12" t="s">
        <v>209</v>
      </c>
      <c r="E6" s="12" t="s">
        <v>209</v>
      </c>
      <c r="F6" s="13" t="s">
        <v>209</v>
      </c>
      <c r="G6" s="12" t="s">
        <v>209</v>
      </c>
      <c r="H6" s="13" t="s">
        <v>209</v>
      </c>
      <c r="I6" s="12" t="s">
        <v>209</v>
      </c>
      <c r="J6" s="12" t="s">
        <v>209</v>
      </c>
      <c r="K6" s="12" t="s">
        <v>209</v>
      </c>
      <c r="L6" s="13" t="s">
        <v>209</v>
      </c>
      <c r="M6" s="12" t="s">
        <v>209</v>
      </c>
      <c r="N6" s="13" t="s">
        <v>209</v>
      </c>
      <c r="O6" s="12" t="s">
        <v>209</v>
      </c>
    </row>
    <row r="7" spans="1:15" s="20" customFormat="1" ht="15" customHeight="1">
      <c r="A7" s="46" t="s">
        <v>0</v>
      </c>
      <c r="B7" s="18">
        <v>56</v>
      </c>
      <c r="C7" s="18">
        <v>6</v>
      </c>
      <c r="D7" s="18">
        <v>46</v>
      </c>
      <c r="E7" s="18">
        <v>6</v>
      </c>
      <c r="F7" s="19">
        <v>44</v>
      </c>
      <c r="G7" s="18">
        <v>5</v>
      </c>
      <c r="H7" s="19">
        <v>2</v>
      </c>
      <c r="I7" s="18">
        <v>1</v>
      </c>
      <c r="J7" s="18">
        <v>10</v>
      </c>
      <c r="K7" s="18">
        <v>0</v>
      </c>
      <c r="L7" s="19">
        <v>10</v>
      </c>
      <c r="M7" s="18">
        <v>0</v>
      </c>
      <c r="N7" s="19">
        <v>0</v>
      </c>
      <c r="O7" s="18">
        <v>0</v>
      </c>
    </row>
    <row r="8" spans="1:15" s="20" customFormat="1" ht="15" customHeight="1">
      <c r="A8" s="184" t="s">
        <v>210</v>
      </c>
      <c r="B8" s="15">
        <v>0</v>
      </c>
      <c r="C8" s="16">
        <v>0</v>
      </c>
      <c r="D8" s="16">
        <v>0</v>
      </c>
      <c r="E8" s="16">
        <v>0</v>
      </c>
      <c r="F8" s="17">
        <v>0</v>
      </c>
      <c r="G8" s="16">
        <v>0</v>
      </c>
      <c r="H8" s="17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7">
        <v>0</v>
      </c>
      <c r="O8" s="16">
        <v>0</v>
      </c>
    </row>
    <row r="9" spans="1:15" s="20" customFormat="1" ht="15" customHeight="1">
      <c r="A9" s="184" t="s">
        <v>211</v>
      </c>
      <c r="B9" s="16">
        <v>2</v>
      </c>
      <c r="C9" s="16">
        <v>1</v>
      </c>
      <c r="D9" s="16">
        <v>2</v>
      </c>
      <c r="E9" s="16">
        <v>1</v>
      </c>
      <c r="F9" s="17">
        <v>0</v>
      </c>
      <c r="G9" s="16">
        <v>1</v>
      </c>
      <c r="H9" s="17">
        <v>2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</row>
    <row r="10" spans="1:15" s="20" customFormat="1" ht="15" customHeight="1">
      <c r="A10" s="184" t="s">
        <v>212</v>
      </c>
      <c r="B10" s="16">
        <v>0</v>
      </c>
      <c r="C10" s="16">
        <v>0</v>
      </c>
      <c r="D10" s="16">
        <v>0</v>
      </c>
      <c r="E10" s="16">
        <v>0</v>
      </c>
      <c r="F10" s="17">
        <v>0</v>
      </c>
      <c r="G10" s="16">
        <v>0</v>
      </c>
      <c r="H10" s="17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</row>
    <row r="11" spans="1:15" s="20" customFormat="1" ht="15" customHeight="1">
      <c r="A11" s="184" t="s">
        <v>213</v>
      </c>
      <c r="B11" s="16">
        <v>5</v>
      </c>
      <c r="C11" s="16">
        <v>3</v>
      </c>
      <c r="D11" s="16">
        <v>5</v>
      </c>
      <c r="E11" s="16">
        <v>3</v>
      </c>
      <c r="F11" s="17">
        <v>5</v>
      </c>
      <c r="G11" s="16">
        <v>2</v>
      </c>
      <c r="H11" s="17">
        <v>0</v>
      </c>
      <c r="I11" s="16">
        <v>1</v>
      </c>
      <c r="J11" s="16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</row>
    <row r="12" spans="1:15" s="20" customFormat="1" ht="15" customHeight="1">
      <c r="A12" s="184" t="s">
        <v>214</v>
      </c>
      <c r="B12" s="16">
        <v>5</v>
      </c>
      <c r="C12" s="16">
        <v>0</v>
      </c>
      <c r="D12" s="16">
        <v>4</v>
      </c>
      <c r="E12" s="16">
        <v>0</v>
      </c>
      <c r="F12" s="17">
        <v>4</v>
      </c>
      <c r="G12" s="16">
        <v>0</v>
      </c>
      <c r="H12" s="17">
        <v>0</v>
      </c>
      <c r="I12" s="16">
        <v>0</v>
      </c>
      <c r="J12" s="16">
        <v>1</v>
      </c>
      <c r="K12" s="16">
        <v>0</v>
      </c>
      <c r="L12" s="17">
        <v>1</v>
      </c>
      <c r="M12" s="16">
        <v>0</v>
      </c>
      <c r="N12" s="17">
        <v>0</v>
      </c>
      <c r="O12" s="16">
        <v>0</v>
      </c>
    </row>
    <row r="13" spans="1:15" s="20" customFormat="1" ht="15" customHeight="1">
      <c r="A13" s="184" t="s">
        <v>215</v>
      </c>
      <c r="B13" s="16">
        <v>10</v>
      </c>
      <c r="C13" s="16">
        <v>1</v>
      </c>
      <c r="D13" s="16">
        <v>7</v>
      </c>
      <c r="E13" s="16">
        <v>1</v>
      </c>
      <c r="F13" s="17">
        <v>7</v>
      </c>
      <c r="G13" s="16">
        <v>1</v>
      </c>
      <c r="H13" s="17">
        <v>0</v>
      </c>
      <c r="I13" s="16">
        <v>0</v>
      </c>
      <c r="J13" s="16">
        <v>3</v>
      </c>
      <c r="K13" s="16">
        <v>0</v>
      </c>
      <c r="L13" s="17">
        <v>3</v>
      </c>
      <c r="M13" s="16">
        <v>0</v>
      </c>
      <c r="N13" s="17">
        <v>0</v>
      </c>
      <c r="O13" s="16">
        <v>0</v>
      </c>
    </row>
    <row r="14" spans="1:15" s="20" customFormat="1" ht="15" customHeight="1">
      <c r="A14" s="184" t="s">
        <v>216</v>
      </c>
      <c r="B14" s="16">
        <v>7</v>
      </c>
      <c r="C14" s="16">
        <v>1</v>
      </c>
      <c r="D14" s="16">
        <v>6</v>
      </c>
      <c r="E14" s="16">
        <v>1</v>
      </c>
      <c r="F14" s="17">
        <v>6</v>
      </c>
      <c r="G14" s="16">
        <v>1</v>
      </c>
      <c r="H14" s="17">
        <v>0</v>
      </c>
      <c r="I14" s="16">
        <v>0</v>
      </c>
      <c r="J14" s="16">
        <v>1</v>
      </c>
      <c r="K14" s="16">
        <v>0</v>
      </c>
      <c r="L14" s="17">
        <v>1</v>
      </c>
      <c r="M14" s="16">
        <v>0</v>
      </c>
      <c r="N14" s="17">
        <v>0</v>
      </c>
      <c r="O14" s="16">
        <v>0</v>
      </c>
    </row>
    <row r="15" spans="1:15" s="20" customFormat="1" ht="15" customHeight="1">
      <c r="A15" s="184" t="s">
        <v>217</v>
      </c>
      <c r="B15" s="16">
        <v>9</v>
      </c>
      <c r="C15" s="16">
        <v>0</v>
      </c>
      <c r="D15" s="16">
        <v>9</v>
      </c>
      <c r="E15" s="16">
        <v>0</v>
      </c>
      <c r="F15" s="17">
        <v>9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</row>
    <row r="16" spans="1:15" s="20" customFormat="1" ht="15" customHeight="1">
      <c r="A16" s="184" t="s">
        <v>218</v>
      </c>
      <c r="B16" s="16">
        <v>8</v>
      </c>
      <c r="C16" s="16">
        <v>0</v>
      </c>
      <c r="D16" s="16">
        <v>6</v>
      </c>
      <c r="E16" s="16">
        <v>0</v>
      </c>
      <c r="F16" s="17">
        <v>6</v>
      </c>
      <c r="G16" s="16">
        <v>0</v>
      </c>
      <c r="H16" s="17">
        <v>0</v>
      </c>
      <c r="I16" s="16">
        <v>0</v>
      </c>
      <c r="J16" s="16">
        <v>2</v>
      </c>
      <c r="K16" s="16">
        <v>0</v>
      </c>
      <c r="L16" s="17">
        <v>2</v>
      </c>
      <c r="M16" s="16">
        <v>0</v>
      </c>
      <c r="N16" s="17">
        <v>0</v>
      </c>
      <c r="O16" s="16">
        <v>0</v>
      </c>
    </row>
    <row r="17" spans="1:15" s="20" customFormat="1" ht="15" customHeight="1">
      <c r="A17" s="184" t="s">
        <v>219</v>
      </c>
      <c r="B17" s="16">
        <v>4</v>
      </c>
      <c r="C17" s="16">
        <v>0</v>
      </c>
      <c r="D17" s="16">
        <v>4</v>
      </c>
      <c r="E17" s="16">
        <v>0</v>
      </c>
      <c r="F17" s="17">
        <v>4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7">
        <v>0</v>
      </c>
      <c r="O17" s="16">
        <v>0</v>
      </c>
    </row>
    <row r="18" spans="1:15" s="20" customFormat="1" ht="15" customHeight="1">
      <c r="A18" s="184" t="s">
        <v>220</v>
      </c>
      <c r="B18" s="16">
        <v>5</v>
      </c>
      <c r="C18" s="16">
        <v>0</v>
      </c>
      <c r="D18" s="16">
        <v>3</v>
      </c>
      <c r="E18" s="16">
        <v>0</v>
      </c>
      <c r="F18" s="17">
        <v>3</v>
      </c>
      <c r="G18" s="16">
        <v>0</v>
      </c>
      <c r="H18" s="17">
        <v>0</v>
      </c>
      <c r="I18" s="16">
        <v>0</v>
      </c>
      <c r="J18" s="16">
        <v>2</v>
      </c>
      <c r="K18" s="16">
        <v>0</v>
      </c>
      <c r="L18" s="17">
        <v>2</v>
      </c>
      <c r="M18" s="16">
        <v>0</v>
      </c>
      <c r="N18" s="17">
        <v>0</v>
      </c>
      <c r="O18" s="16">
        <v>0</v>
      </c>
    </row>
    <row r="19" spans="1:15" s="20" customFormat="1" ht="15" customHeight="1">
      <c r="A19" s="184" t="s">
        <v>221</v>
      </c>
      <c r="B19" s="16">
        <v>0</v>
      </c>
      <c r="C19" s="16">
        <v>0</v>
      </c>
      <c r="D19" s="16">
        <v>0</v>
      </c>
      <c r="E19" s="16">
        <v>0</v>
      </c>
      <c r="F19" s="17">
        <v>0</v>
      </c>
      <c r="G19" s="16">
        <v>0</v>
      </c>
      <c r="H19" s="17">
        <v>0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7">
        <v>0</v>
      </c>
      <c r="O19" s="16">
        <v>0</v>
      </c>
    </row>
    <row r="20" spans="1:15" s="20" customFormat="1" ht="15" customHeight="1">
      <c r="A20" s="184" t="s">
        <v>222</v>
      </c>
      <c r="B20" s="16">
        <v>0</v>
      </c>
      <c r="C20" s="16">
        <v>0</v>
      </c>
      <c r="D20" s="16">
        <v>0</v>
      </c>
      <c r="E20" s="16">
        <v>0</v>
      </c>
      <c r="F20" s="17">
        <v>0</v>
      </c>
      <c r="G20" s="16">
        <v>0</v>
      </c>
      <c r="H20" s="17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7">
        <v>0</v>
      </c>
      <c r="O20" s="16">
        <v>0</v>
      </c>
    </row>
    <row r="21" spans="1:15" s="20" customFormat="1" ht="15" customHeight="1">
      <c r="A21" s="184" t="s">
        <v>223</v>
      </c>
      <c r="B21" s="16">
        <v>1</v>
      </c>
      <c r="C21" s="16">
        <v>0</v>
      </c>
      <c r="D21" s="16">
        <v>0</v>
      </c>
      <c r="E21" s="16">
        <v>0</v>
      </c>
      <c r="F21" s="17">
        <v>0</v>
      </c>
      <c r="G21" s="16">
        <v>0</v>
      </c>
      <c r="H21" s="17">
        <v>0</v>
      </c>
      <c r="I21" s="16">
        <v>0</v>
      </c>
      <c r="J21" s="16">
        <v>1</v>
      </c>
      <c r="K21" s="16">
        <v>0</v>
      </c>
      <c r="L21" s="17">
        <v>1</v>
      </c>
      <c r="M21" s="16">
        <v>0</v>
      </c>
      <c r="N21" s="17">
        <v>0</v>
      </c>
      <c r="O21" s="16">
        <v>0</v>
      </c>
    </row>
    <row r="22" spans="1:15" s="20" customFormat="1" ht="15" customHeight="1">
      <c r="A22" s="184" t="s">
        <v>224</v>
      </c>
      <c r="B22" s="16">
        <v>0</v>
      </c>
      <c r="C22" s="16">
        <v>0</v>
      </c>
      <c r="D22" s="16">
        <v>0</v>
      </c>
      <c r="E22" s="16">
        <v>0</v>
      </c>
      <c r="F22" s="17">
        <v>0</v>
      </c>
      <c r="G22" s="16">
        <v>0</v>
      </c>
      <c r="H22" s="17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7">
        <v>0</v>
      </c>
      <c r="O22" s="16">
        <v>0</v>
      </c>
    </row>
    <row r="23" spans="1:15" s="20" customFormat="1" ht="15" customHeight="1">
      <c r="A23" s="184" t="s">
        <v>225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  <c r="G23" s="16">
        <v>0</v>
      </c>
      <c r="H23" s="17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7">
        <v>0</v>
      </c>
      <c r="O23" s="16">
        <v>0</v>
      </c>
    </row>
    <row r="24" spans="1:15" s="20" customFormat="1" ht="15" customHeight="1">
      <c r="A24" s="184" t="s">
        <v>226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7">
        <v>0</v>
      </c>
      <c r="O24" s="16">
        <v>0</v>
      </c>
    </row>
    <row r="25" spans="1:15" s="20" customFormat="1" ht="15" customHeight="1">
      <c r="A25" s="184" t="s">
        <v>227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  <c r="G25" s="16">
        <v>0</v>
      </c>
      <c r="H25" s="17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7">
        <v>0</v>
      </c>
      <c r="O25" s="16">
        <v>0</v>
      </c>
    </row>
    <row r="26" spans="1:15" s="20" customFormat="1" ht="15" customHeight="1">
      <c r="A26" s="46" t="s">
        <v>228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18">
        <v>0</v>
      </c>
      <c r="K26" s="18">
        <v>0</v>
      </c>
      <c r="L26" s="19">
        <v>0</v>
      </c>
      <c r="M26" s="18">
        <v>0</v>
      </c>
      <c r="N26" s="19">
        <v>0</v>
      </c>
      <c r="O26" s="18">
        <v>0</v>
      </c>
    </row>
    <row r="27" ht="12">
      <c r="A27" s="1" t="s">
        <v>229</v>
      </c>
    </row>
  </sheetData>
  <sheetProtection/>
  <mergeCells count="1">
    <mergeCell ref="B2:C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1" customWidth="1"/>
    <col min="2" max="12" width="7.375" style="1" customWidth="1"/>
    <col min="13" max="16384" width="9.125" style="1" customWidth="1"/>
  </cols>
  <sheetData>
    <row r="1" ht="14.25">
      <c r="A1" s="6" t="s">
        <v>343</v>
      </c>
    </row>
    <row r="2" spans="1:12" ht="12">
      <c r="A2" s="98"/>
      <c r="B2" s="21"/>
      <c r="C2" s="9" t="s">
        <v>69</v>
      </c>
      <c r="D2" s="9"/>
      <c r="E2" s="9"/>
      <c r="F2" s="9"/>
      <c r="G2" s="9"/>
      <c r="H2" s="9"/>
      <c r="I2" s="10"/>
      <c r="J2" s="9" t="s">
        <v>196</v>
      </c>
      <c r="K2" s="9"/>
      <c r="L2" s="10"/>
    </row>
    <row r="3" spans="1:12" ht="12">
      <c r="A3" s="14" t="s">
        <v>300</v>
      </c>
      <c r="B3" s="27" t="s">
        <v>0</v>
      </c>
      <c r="C3" s="243" t="s">
        <v>0</v>
      </c>
      <c r="D3" s="104" t="s">
        <v>197</v>
      </c>
      <c r="E3" s="104"/>
      <c r="F3" s="34"/>
      <c r="G3" s="104" t="s">
        <v>198</v>
      </c>
      <c r="H3" s="104"/>
      <c r="I3" s="34"/>
      <c r="J3" s="243" t="s">
        <v>0</v>
      </c>
      <c r="K3" s="104" t="s">
        <v>199</v>
      </c>
      <c r="L3" s="34"/>
    </row>
    <row r="4" spans="1:12" ht="12">
      <c r="A4" s="4"/>
      <c r="B4" s="5"/>
      <c r="C4" s="270"/>
      <c r="D4" s="13" t="s">
        <v>150</v>
      </c>
      <c r="E4" s="13" t="s">
        <v>151</v>
      </c>
      <c r="F4" s="12" t="s">
        <v>22</v>
      </c>
      <c r="G4" s="13" t="s">
        <v>150</v>
      </c>
      <c r="H4" s="13" t="s">
        <v>151</v>
      </c>
      <c r="I4" s="12" t="s">
        <v>22</v>
      </c>
      <c r="J4" s="270"/>
      <c r="K4" s="13" t="s">
        <v>150</v>
      </c>
      <c r="L4" s="12" t="s">
        <v>151</v>
      </c>
    </row>
    <row r="5" spans="1:12" ht="12">
      <c r="A5" s="11" t="s">
        <v>0</v>
      </c>
      <c r="B5" s="29">
        <v>99</v>
      </c>
      <c r="C5" s="29">
        <v>88</v>
      </c>
      <c r="D5" s="176">
        <v>73</v>
      </c>
      <c r="E5" s="176">
        <v>11</v>
      </c>
      <c r="F5" s="29">
        <v>1</v>
      </c>
      <c r="G5" s="176">
        <v>2</v>
      </c>
      <c r="H5" s="176">
        <v>1</v>
      </c>
      <c r="I5" s="29">
        <v>0</v>
      </c>
      <c r="J5" s="18">
        <v>11</v>
      </c>
      <c r="K5" s="176">
        <v>11</v>
      </c>
      <c r="L5" s="29">
        <v>0</v>
      </c>
    </row>
    <row r="6" spans="1:12" ht="12">
      <c r="A6" s="14" t="s">
        <v>200</v>
      </c>
      <c r="B6" s="170">
        <v>44</v>
      </c>
      <c r="C6" s="28">
        <v>35</v>
      </c>
      <c r="D6" s="17">
        <v>29</v>
      </c>
      <c r="E6" s="17">
        <v>4</v>
      </c>
      <c r="F6" s="16">
        <v>0</v>
      </c>
      <c r="G6" s="17">
        <v>2</v>
      </c>
      <c r="H6" s="17">
        <v>0</v>
      </c>
      <c r="I6" s="16">
        <v>0</v>
      </c>
      <c r="J6" s="16">
        <v>9</v>
      </c>
      <c r="K6" s="17">
        <v>9</v>
      </c>
      <c r="L6" s="16">
        <v>0</v>
      </c>
    </row>
    <row r="7" spans="1:12" ht="12">
      <c r="A7" s="14" t="s">
        <v>201</v>
      </c>
      <c r="B7" s="28">
        <v>7</v>
      </c>
      <c r="C7" s="28">
        <v>7</v>
      </c>
      <c r="D7" s="17">
        <v>6</v>
      </c>
      <c r="E7" s="17">
        <v>0</v>
      </c>
      <c r="F7" s="16">
        <v>0</v>
      </c>
      <c r="G7" s="17">
        <v>0</v>
      </c>
      <c r="H7" s="17">
        <v>1</v>
      </c>
      <c r="I7" s="16">
        <v>0</v>
      </c>
      <c r="J7" s="16">
        <v>0</v>
      </c>
      <c r="K7" s="17">
        <v>0</v>
      </c>
      <c r="L7" s="16">
        <v>0</v>
      </c>
    </row>
    <row r="8" spans="1:12" ht="12">
      <c r="A8" s="14" t="s">
        <v>202</v>
      </c>
      <c r="B8" s="28">
        <v>11</v>
      </c>
      <c r="C8" s="28">
        <v>10</v>
      </c>
      <c r="D8" s="17">
        <v>9</v>
      </c>
      <c r="E8" s="17">
        <v>0</v>
      </c>
      <c r="F8" s="16">
        <v>1</v>
      </c>
      <c r="G8" s="17">
        <v>0</v>
      </c>
      <c r="H8" s="17">
        <v>0</v>
      </c>
      <c r="I8" s="16">
        <v>0</v>
      </c>
      <c r="J8" s="16">
        <v>1</v>
      </c>
      <c r="K8" s="17">
        <v>1</v>
      </c>
      <c r="L8" s="16">
        <v>0</v>
      </c>
    </row>
    <row r="9" spans="1:12" ht="12">
      <c r="A9" s="14" t="s">
        <v>203</v>
      </c>
      <c r="B9" s="28">
        <v>9</v>
      </c>
      <c r="C9" s="28">
        <v>9</v>
      </c>
      <c r="D9" s="17">
        <v>7</v>
      </c>
      <c r="E9" s="17">
        <v>2</v>
      </c>
      <c r="F9" s="16">
        <v>0</v>
      </c>
      <c r="G9" s="17">
        <v>0</v>
      </c>
      <c r="H9" s="17">
        <v>0</v>
      </c>
      <c r="I9" s="16">
        <v>0</v>
      </c>
      <c r="J9" s="16">
        <v>0</v>
      </c>
      <c r="K9" s="17">
        <v>0</v>
      </c>
      <c r="L9" s="16">
        <v>0</v>
      </c>
    </row>
    <row r="10" spans="1:12" ht="12">
      <c r="A10" s="14" t="s">
        <v>204</v>
      </c>
      <c r="B10" s="28">
        <v>4</v>
      </c>
      <c r="C10" s="28">
        <v>4</v>
      </c>
      <c r="D10" s="17">
        <v>4</v>
      </c>
      <c r="E10" s="17">
        <v>0</v>
      </c>
      <c r="F10" s="16">
        <v>0</v>
      </c>
      <c r="G10" s="17">
        <v>0</v>
      </c>
      <c r="H10" s="17">
        <v>0</v>
      </c>
      <c r="I10" s="16">
        <v>0</v>
      </c>
      <c r="J10" s="16">
        <v>0</v>
      </c>
      <c r="K10" s="17">
        <v>0</v>
      </c>
      <c r="L10" s="16">
        <v>0</v>
      </c>
    </row>
    <row r="11" spans="1:12" ht="12">
      <c r="A11" s="14" t="s">
        <v>205</v>
      </c>
      <c r="B11" s="28">
        <v>9</v>
      </c>
      <c r="C11" s="28">
        <v>8</v>
      </c>
      <c r="D11" s="17">
        <v>4</v>
      </c>
      <c r="E11" s="17">
        <v>4</v>
      </c>
      <c r="F11" s="16">
        <v>0</v>
      </c>
      <c r="G11" s="17">
        <v>0</v>
      </c>
      <c r="H11" s="17">
        <v>0</v>
      </c>
      <c r="I11" s="16">
        <v>0</v>
      </c>
      <c r="J11" s="16">
        <v>1</v>
      </c>
      <c r="K11" s="17">
        <v>1</v>
      </c>
      <c r="L11" s="16">
        <v>0</v>
      </c>
    </row>
    <row r="12" spans="1:12" ht="12">
      <c r="A12" s="14" t="s">
        <v>206</v>
      </c>
      <c r="B12" s="28">
        <v>1</v>
      </c>
      <c r="C12" s="28">
        <v>1</v>
      </c>
      <c r="D12" s="17">
        <v>1</v>
      </c>
      <c r="E12" s="17">
        <v>0</v>
      </c>
      <c r="F12" s="16">
        <v>0</v>
      </c>
      <c r="G12" s="17">
        <v>0</v>
      </c>
      <c r="H12" s="17">
        <v>0</v>
      </c>
      <c r="I12" s="16">
        <v>0</v>
      </c>
      <c r="J12" s="16">
        <v>0</v>
      </c>
      <c r="K12" s="17">
        <v>0</v>
      </c>
      <c r="L12" s="16">
        <v>0</v>
      </c>
    </row>
    <row r="13" spans="1:12" ht="12">
      <c r="A13" s="14" t="s">
        <v>260</v>
      </c>
      <c r="B13" s="28">
        <v>2</v>
      </c>
      <c r="C13" s="28">
        <v>2</v>
      </c>
      <c r="D13" s="17">
        <v>2</v>
      </c>
      <c r="E13" s="17">
        <v>0</v>
      </c>
      <c r="F13" s="16">
        <v>0</v>
      </c>
      <c r="G13" s="17">
        <v>0</v>
      </c>
      <c r="H13" s="17">
        <v>0</v>
      </c>
      <c r="I13" s="16">
        <v>0</v>
      </c>
      <c r="J13" s="16">
        <v>0</v>
      </c>
      <c r="K13" s="17">
        <v>0</v>
      </c>
      <c r="L13" s="16">
        <v>0</v>
      </c>
    </row>
    <row r="14" spans="1:12" ht="12">
      <c r="A14" s="216" t="s">
        <v>283</v>
      </c>
      <c r="B14" s="28">
        <v>9</v>
      </c>
      <c r="C14" s="28">
        <v>9</v>
      </c>
      <c r="D14" s="17">
        <v>8</v>
      </c>
      <c r="E14" s="17">
        <v>1</v>
      </c>
      <c r="F14" s="16">
        <v>0</v>
      </c>
      <c r="G14" s="17">
        <v>0</v>
      </c>
      <c r="H14" s="17">
        <v>0</v>
      </c>
      <c r="I14" s="16">
        <v>0</v>
      </c>
      <c r="J14" s="16">
        <v>0</v>
      </c>
      <c r="K14" s="17">
        <v>0</v>
      </c>
      <c r="L14" s="16">
        <v>0</v>
      </c>
    </row>
    <row r="15" spans="1:12" ht="12">
      <c r="A15" s="11" t="s">
        <v>68</v>
      </c>
      <c r="B15" s="29">
        <v>3</v>
      </c>
      <c r="C15" s="29">
        <v>3</v>
      </c>
      <c r="D15" s="19">
        <v>3</v>
      </c>
      <c r="E15" s="19">
        <v>0</v>
      </c>
      <c r="F15" s="18">
        <v>0</v>
      </c>
      <c r="G15" s="19">
        <v>0</v>
      </c>
      <c r="H15" s="19">
        <v>0</v>
      </c>
      <c r="I15" s="18">
        <v>0</v>
      </c>
      <c r="J15" s="18">
        <v>0</v>
      </c>
      <c r="K15" s="19">
        <v>0</v>
      </c>
      <c r="L15" s="18">
        <v>0</v>
      </c>
    </row>
  </sheetData>
  <sheetProtection/>
  <mergeCells count="2">
    <mergeCell ref="C3:C4"/>
    <mergeCell ref="J3:J4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8" t="s">
        <v>344</v>
      </c>
    </row>
    <row r="2" spans="1:13" ht="19.5" customHeight="1">
      <c r="A2" s="98"/>
      <c r="B2" s="271" t="s">
        <v>193</v>
      </c>
      <c r="C2" s="272"/>
      <c r="D2" s="272"/>
      <c r="E2" s="272"/>
      <c r="F2" s="272"/>
      <c r="G2" s="273"/>
      <c r="H2" s="9" t="s">
        <v>194</v>
      </c>
      <c r="I2" s="9"/>
      <c r="J2" s="9"/>
      <c r="K2" s="9"/>
      <c r="L2" s="9"/>
      <c r="M2" s="10"/>
    </row>
    <row r="3" spans="1:13" ht="19.5" customHeight="1">
      <c r="A3" s="14" t="s">
        <v>301</v>
      </c>
      <c r="B3" s="102" t="s">
        <v>0</v>
      </c>
      <c r="C3" s="82"/>
      <c r="D3" s="102" t="s">
        <v>302</v>
      </c>
      <c r="E3" s="82"/>
      <c r="F3" s="102" t="s">
        <v>303</v>
      </c>
      <c r="G3" s="82"/>
      <c r="H3" s="102" t="s">
        <v>0</v>
      </c>
      <c r="I3" s="82"/>
      <c r="J3" s="102" t="s">
        <v>302</v>
      </c>
      <c r="K3" s="82"/>
      <c r="L3" s="102" t="s">
        <v>303</v>
      </c>
      <c r="M3" s="82"/>
    </row>
    <row r="4" spans="1:13" ht="19.5" customHeight="1">
      <c r="A4" s="11"/>
      <c r="B4" s="103"/>
      <c r="C4" s="2" t="s">
        <v>89</v>
      </c>
      <c r="D4" s="164"/>
      <c r="E4" s="195" t="s">
        <v>89</v>
      </c>
      <c r="F4" s="164"/>
      <c r="G4" s="195" t="s">
        <v>89</v>
      </c>
      <c r="H4" s="164"/>
      <c r="I4" s="2" t="s">
        <v>89</v>
      </c>
      <c r="J4" s="164"/>
      <c r="K4" s="195" t="s">
        <v>89</v>
      </c>
      <c r="L4" s="164"/>
      <c r="M4" s="195" t="s">
        <v>89</v>
      </c>
    </row>
    <row r="5" spans="1:13" ht="19.5" customHeight="1">
      <c r="A5" s="11" t="s">
        <v>0</v>
      </c>
      <c r="B5" s="29">
        <v>2341</v>
      </c>
      <c r="C5" s="29">
        <v>1494</v>
      </c>
      <c r="D5" s="176">
        <v>1926</v>
      </c>
      <c r="E5" s="29">
        <v>1198</v>
      </c>
      <c r="F5" s="176">
        <v>415</v>
      </c>
      <c r="G5" s="29">
        <v>296</v>
      </c>
      <c r="H5" s="29">
        <v>463</v>
      </c>
      <c r="I5" s="29">
        <v>272</v>
      </c>
      <c r="J5" s="176">
        <v>407</v>
      </c>
      <c r="K5" s="29">
        <v>241</v>
      </c>
      <c r="L5" s="176">
        <v>56</v>
      </c>
      <c r="M5" s="29">
        <v>31</v>
      </c>
    </row>
    <row r="6" spans="1:13" ht="24" customHeight="1">
      <c r="A6" s="14" t="s">
        <v>92</v>
      </c>
      <c r="B6" s="170">
        <v>960</v>
      </c>
      <c r="C6" s="28">
        <v>622</v>
      </c>
      <c r="D6" s="171">
        <v>711</v>
      </c>
      <c r="E6" s="28">
        <v>441</v>
      </c>
      <c r="F6" s="171">
        <v>249</v>
      </c>
      <c r="G6" s="28">
        <v>181</v>
      </c>
      <c r="H6" s="170">
        <v>187</v>
      </c>
      <c r="I6" s="28">
        <v>102</v>
      </c>
      <c r="J6" s="171">
        <v>156</v>
      </c>
      <c r="K6" s="28">
        <v>86</v>
      </c>
      <c r="L6" s="171">
        <v>31</v>
      </c>
      <c r="M6" s="28">
        <v>16</v>
      </c>
    </row>
    <row r="7" spans="1:13" ht="24" customHeight="1">
      <c r="A7" s="14" t="s">
        <v>93</v>
      </c>
      <c r="B7" s="28">
        <v>489</v>
      </c>
      <c r="C7" s="28">
        <v>321</v>
      </c>
      <c r="D7" s="171">
        <v>356</v>
      </c>
      <c r="E7" s="28">
        <v>233</v>
      </c>
      <c r="F7" s="171">
        <v>133</v>
      </c>
      <c r="G7" s="28">
        <v>88</v>
      </c>
      <c r="H7" s="28">
        <v>96</v>
      </c>
      <c r="I7" s="28">
        <v>60</v>
      </c>
      <c r="J7" s="171">
        <v>74</v>
      </c>
      <c r="K7" s="28">
        <v>45</v>
      </c>
      <c r="L7" s="171">
        <v>22</v>
      </c>
      <c r="M7" s="28">
        <v>15</v>
      </c>
    </row>
    <row r="8" spans="1:13" ht="24" customHeight="1">
      <c r="A8" s="14" t="s">
        <v>94</v>
      </c>
      <c r="B8" s="28">
        <v>152</v>
      </c>
      <c r="C8" s="28">
        <v>100</v>
      </c>
      <c r="D8" s="171">
        <v>119</v>
      </c>
      <c r="E8" s="28">
        <v>73</v>
      </c>
      <c r="F8" s="171">
        <v>33</v>
      </c>
      <c r="G8" s="28">
        <v>27</v>
      </c>
      <c r="H8" s="28">
        <v>30</v>
      </c>
      <c r="I8" s="28">
        <v>19</v>
      </c>
      <c r="J8" s="171">
        <v>27</v>
      </c>
      <c r="K8" s="28">
        <v>19</v>
      </c>
      <c r="L8" s="171">
        <v>3</v>
      </c>
      <c r="M8" s="28">
        <v>0</v>
      </c>
    </row>
    <row r="9" spans="1:13" ht="24" customHeight="1">
      <c r="A9" s="14" t="s">
        <v>95</v>
      </c>
      <c r="B9" s="28">
        <v>76</v>
      </c>
      <c r="C9" s="28">
        <v>45</v>
      </c>
      <c r="D9" s="171">
        <v>76</v>
      </c>
      <c r="E9" s="28">
        <v>45</v>
      </c>
      <c r="F9" s="171">
        <v>0</v>
      </c>
      <c r="G9" s="28">
        <v>0</v>
      </c>
      <c r="H9" s="28">
        <v>17</v>
      </c>
      <c r="I9" s="28">
        <v>12</v>
      </c>
      <c r="J9" s="171">
        <v>17</v>
      </c>
      <c r="K9" s="28">
        <v>12</v>
      </c>
      <c r="L9" s="171">
        <v>0</v>
      </c>
      <c r="M9" s="28">
        <v>0</v>
      </c>
    </row>
    <row r="10" spans="1:13" ht="24" customHeight="1">
      <c r="A10" s="126" t="s">
        <v>96</v>
      </c>
      <c r="B10" s="33">
        <v>75</v>
      </c>
      <c r="C10" s="33">
        <v>48</v>
      </c>
      <c r="D10" s="173">
        <v>75</v>
      </c>
      <c r="E10" s="33">
        <v>48</v>
      </c>
      <c r="F10" s="173">
        <v>0</v>
      </c>
      <c r="G10" s="33">
        <v>0</v>
      </c>
      <c r="H10" s="33">
        <v>17</v>
      </c>
      <c r="I10" s="33">
        <v>12</v>
      </c>
      <c r="J10" s="173">
        <v>17</v>
      </c>
      <c r="K10" s="33">
        <v>12</v>
      </c>
      <c r="L10" s="173">
        <v>0</v>
      </c>
      <c r="M10" s="33">
        <v>0</v>
      </c>
    </row>
    <row r="11" spans="1:13" ht="24" customHeight="1">
      <c r="A11" s="14" t="s">
        <v>97</v>
      </c>
      <c r="B11" s="28">
        <v>44</v>
      </c>
      <c r="C11" s="28">
        <v>27</v>
      </c>
      <c r="D11" s="171">
        <v>44</v>
      </c>
      <c r="E11" s="28">
        <v>27</v>
      </c>
      <c r="F11" s="171">
        <v>0</v>
      </c>
      <c r="G11" s="28">
        <v>0</v>
      </c>
      <c r="H11" s="28">
        <v>9</v>
      </c>
      <c r="I11" s="28">
        <v>6</v>
      </c>
      <c r="J11" s="171">
        <v>9</v>
      </c>
      <c r="K11" s="28">
        <v>6</v>
      </c>
      <c r="L11" s="171">
        <v>0</v>
      </c>
      <c r="M11" s="28">
        <v>0</v>
      </c>
    </row>
    <row r="12" spans="1:13" ht="24" customHeight="1">
      <c r="A12" s="14" t="s">
        <v>98</v>
      </c>
      <c r="B12" s="28">
        <v>80</v>
      </c>
      <c r="C12" s="28">
        <v>60</v>
      </c>
      <c r="D12" s="171">
        <v>80</v>
      </c>
      <c r="E12" s="28">
        <v>60</v>
      </c>
      <c r="F12" s="171">
        <v>0</v>
      </c>
      <c r="G12" s="28">
        <v>0</v>
      </c>
      <c r="H12" s="28">
        <v>23</v>
      </c>
      <c r="I12" s="28">
        <v>13</v>
      </c>
      <c r="J12" s="171">
        <v>23</v>
      </c>
      <c r="K12" s="28">
        <v>13</v>
      </c>
      <c r="L12" s="171">
        <v>0</v>
      </c>
      <c r="M12" s="28">
        <v>0</v>
      </c>
    </row>
    <row r="13" spans="1:13" ht="24" customHeight="1">
      <c r="A13" s="14" t="s">
        <v>99</v>
      </c>
      <c r="B13" s="28">
        <v>86</v>
      </c>
      <c r="C13" s="28">
        <v>54</v>
      </c>
      <c r="D13" s="175">
        <v>86</v>
      </c>
      <c r="E13" s="28">
        <v>54</v>
      </c>
      <c r="F13" s="171">
        <v>0</v>
      </c>
      <c r="G13" s="28">
        <v>0</v>
      </c>
      <c r="H13" s="28">
        <v>17</v>
      </c>
      <c r="I13" s="28">
        <v>9</v>
      </c>
      <c r="J13" s="171">
        <v>17</v>
      </c>
      <c r="K13" s="28">
        <v>9</v>
      </c>
      <c r="L13" s="171">
        <v>0</v>
      </c>
      <c r="M13" s="28">
        <v>0</v>
      </c>
    </row>
    <row r="14" spans="1:13" ht="24" customHeight="1">
      <c r="A14" s="14" t="s">
        <v>282</v>
      </c>
      <c r="B14" s="28">
        <v>118</v>
      </c>
      <c r="C14" s="28">
        <v>64</v>
      </c>
      <c r="D14" s="171">
        <v>118</v>
      </c>
      <c r="E14" s="28">
        <v>64</v>
      </c>
      <c r="F14" s="171">
        <v>0</v>
      </c>
      <c r="G14" s="28">
        <v>0</v>
      </c>
      <c r="H14" s="28">
        <v>23</v>
      </c>
      <c r="I14" s="28">
        <v>13</v>
      </c>
      <c r="J14" s="171">
        <v>23</v>
      </c>
      <c r="K14" s="28">
        <v>13</v>
      </c>
      <c r="L14" s="171">
        <v>0</v>
      </c>
      <c r="M14" s="28">
        <v>0</v>
      </c>
    </row>
    <row r="15" spans="1:13" ht="24" customHeight="1">
      <c r="A15" s="126" t="s">
        <v>294</v>
      </c>
      <c r="B15" s="33">
        <v>110</v>
      </c>
      <c r="C15" s="33">
        <v>54</v>
      </c>
      <c r="D15" s="173">
        <v>110</v>
      </c>
      <c r="E15" s="33">
        <v>54</v>
      </c>
      <c r="F15" s="173">
        <v>0</v>
      </c>
      <c r="G15" s="33">
        <v>0</v>
      </c>
      <c r="H15" s="33">
        <v>16</v>
      </c>
      <c r="I15" s="33">
        <v>9</v>
      </c>
      <c r="J15" s="173">
        <v>16</v>
      </c>
      <c r="K15" s="33">
        <v>9</v>
      </c>
      <c r="L15" s="173">
        <v>0</v>
      </c>
      <c r="M15" s="33">
        <v>0</v>
      </c>
    </row>
    <row r="16" spans="1:13" ht="24" customHeight="1">
      <c r="A16" s="14" t="s">
        <v>100</v>
      </c>
      <c r="B16" s="28">
        <v>0</v>
      </c>
      <c r="C16" s="28">
        <v>0</v>
      </c>
      <c r="D16" s="171">
        <v>0</v>
      </c>
      <c r="E16" s="28">
        <v>0</v>
      </c>
      <c r="F16" s="171">
        <v>0</v>
      </c>
      <c r="G16" s="28">
        <v>0</v>
      </c>
      <c r="H16" s="28">
        <v>0</v>
      </c>
      <c r="I16" s="28">
        <v>0</v>
      </c>
      <c r="J16" s="171">
        <v>0</v>
      </c>
      <c r="K16" s="28">
        <v>0</v>
      </c>
      <c r="L16" s="171">
        <v>0</v>
      </c>
      <c r="M16" s="28">
        <v>0</v>
      </c>
    </row>
    <row r="17" spans="1:13" ht="24" customHeight="1">
      <c r="A17" s="14" t="s">
        <v>101</v>
      </c>
      <c r="B17" s="28">
        <v>45</v>
      </c>
      <c r="C17" s="28">
        <v>28</v>
      </c>
      <c r="D17" s="171">
        <v>45</v>
      </c>
      <c r="E17" s="28">
        <v>28</v>
      </c>
      <c r="F17" s="171">
        <v>0</v>
      </c>
      <c r="G17" s="28">
        <v>0</v>
      </c>
      <c r="H17" s="28">
        <v>8</v>
      </c>
      <c r="I17" s="28">
        <v>4</v>
      </c>
      <c r="J17" s="171">
        <v>8</v>
      </c>
      <c r="K17" s="28">
        <v>4</v>
      </c>
      <c r="L17" s="171">
        <v>0</v>
      </c>
      <c r="M17" s="28">
        <v>0</v>
      </c>
    </row>
    <row r="18" spans="1:13" ht="24" customHeight="1">
      <c r="A18" s="14" t="s">
        <v>102</v>
      </c>
      <c r="B18" s="28">
        <v>37</v>
      </c>
      <c r="C18" s="28">
        <v>22</v>
      </c>
      <c r="D18" s="171">
        <v>37</v>
      </c>
      <c r="E18" s="28">
        <v>22</v>
      </c>
      <c r="F18" s="171">
        <v>0</v>
      </c>
      <c r="G18" s="28">
        <v>0</v>
      </c>
      <c r="H18" s="28">
        <v>5</v>
      </c>
      <c r="I18" s="28">
        <v>3</v>
      </c>
      <c r="J18" s="171">
        <v>5</v>
      </c>
      <c r="K18" s="28">
        <v>3</v>
      </c>
      <c r="L18" s="171">
        <v>0</v>
      </c>
      <c r="M18" s="28">
        <v>0</v>
      </c>
    </row>
    <row r="19" spans="1:13" ht="24" customHeight="1">
      <c r="A19" s="14" t="s">
        <v>103</v>
      </c>
      <c r="B19" s="28">
        <v>39</v>
      </c>
      <c r="C19" s="28">
        <v>28</v>
      </c>
      <c r="D19" s="171">
        <v>39</v>
      </c>
      <c r="E19" s="28">
        <v>28</v>
      </c>
      <c r="F19" s="171">
        <v>0</v>
      </c>
      <c r="G19" s="28">
        <v>0</v>
      </c>
      <c r="H19" s="28">
        <v>9</v>
      </c>
      <c r="I19" s="28">
        <v>7</v>
      </c>
      <c r="J19" s="171">
        <v>9</v>
      </c>
      <c r="K19" s="28">
        <v>7</v>
      </c>
      <c r="L19" s="171">
        <v>0</v>
      </c>
      <c r="M19" s="28">
        <v>0</v>
      </c>
    </row>
    <row r="20" spans="1:13" ht="24" customHeight="1">
      <c r="A20" s="11" t="s">
        <v>104</v>
      </c>
      <c r="B20" s="29">
        <v>30</v>
      </c>
      <c r="C20" s="29">
        <v>21</v>
      </c>
      <c r="D20" s="176">
        <v>30</v>
      </c>
      <c r="E20" s="29">
        <v>21</v>
      </c>
      <c r="F20" s="176">
        <v>0</v>
      </c>
      <c r="G20" s="29">
        <v>0</v>
      </c>
      <c r="H20" s="29">
        <v>6</v>
      </c>
      <c r="I20" s="29">
        <v>3</v>
      </c>
      <c r="J20" s="176">
        <v>6</v>
      </c>
      <c r="K20" s="29">
        <v>3</v>
      </c>
      <c r="L20" s="176">
        <v>0</v>
      </c>
      <c r="M20" s="29">
        <v>0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0.625" style="1" customWidth="1"/>
    <col min="3" max="13" width="7.375" style="1" customWidth="1"/>
    <col min="14" max="16384" width="9.125" style="1" customWidth="1"/>
  </cols>
  <sheetData>
    <row r="1" ht="14.25">
      <c r="A1" s="6" t="s">
        <v>345</v>
      </c>
    </row>
    <row r="2" spans="1:13" ht="12">
      <c r="A2" s="80"/>
      <c r="B2" s="21"/>
      <c r="C2" s="228" t="s">
        <v>0</v>
      </c>
      <c r="D2" s="274"/>
      <c r="E2" s="229"/>
      <c r="F2" s="9" t="s">
        <v>182</v>
      </c>
      <c r="G2" s="9"/>
      <c r="H2" s="9"/>
      <c r="I2" s="9"/>
      <c r="J2" s="10"/>
      <c r="K2" s="9" t="s">
        <v>183</v>
      </c>
      <c r="L2" s="9"/>
      <c r="M2" s="10"/>
    </row>
    <row r="3" spans="1:13" ht="12">
      <c r="A3" s="81" t="s">
        <v>314</v>
      </c>
      <c r="B3" s="82"/>
      <c r="C3" s="230"/>
      <c r="D3" s="275"/>
      <c r="E3" s="231"/>
      <c r="F3" s="243" t="s">
        <v>0</v>
      </c>
      <c r="G3" s="104" t="s">
        <v>150</v>
      </c>
      <c r="H3" s="34"/>
      <c r="I3" s="104" t="s">
        <v>151</v>
      </c>
      <c r="J3" s="34"/>
      <c r="K3" s="243" t="s">
        <v>0</v>
      </c>
      <c r="L3" s="104" t="s">
        <v>150</v>
      </c>
      <c r="M3" s="34"/>
    </row>
    <row r="4" spans="1:13" ht="12">
      <c r="A4" s="24"/>
      <c r="B4" s="5"/>
      <c r="C4" s="12" t="s">
        <v>0</v>
      </c>
      <c r="D4" s="12" t="s">
        <v>34</v>
      </c>
      <c r="E4" s="12" t="s">
        <v>35</v>
      </c>
      <c r="F4" s="270"/>
      <c r="G4" s="13" t="s">
        <v>34</v>
      </c>
      <c r="H4" s="12" t="s">
        <v>35</v>
      </c>
      <c r="I4" s="13" t="s">
        <v>34</v>
      </c>
      <c r="J4" s="12" t="s">
        <v>35</v>
      </c>
      <c r="K4" s="270"/>
      <c r="L4" s="13" t="s">
        <v>34</v>
      </c>
      <c r="M4" s="12" t="s">
        <v>35</v>
      </c>
    </row>
    <row r="5" spans="1:13" ht="15" customHeight="1">
      <c r="A5" s="36"/>
      <c r="B5" s="12" t="s">
        <v>0</v>
      </c>
      <c r="C5" s="29">
        <v>2341</v>
      </c>
      <c r="D5" s="29">
        <v>1494</v>
      </c>
      <c r="E5" s="29">
        <v>847</v>
      </c>
      <c r="F5" s="29">
        <v>1926</v>
      </c>
      <c r="G5" s="176">
        <v>1069</v>
      </c>
      <c r="H5" s="29">
        <v>635</v>
      </c>
      <c r="I5" s="176">
        <v>129</v>
      </c>
      <c r="J5" s="29">
        <v>93</v>
      </c>
      <c r="K5" s="29">
        <v>415</v>
      </c>
      <c r="L5" s="176">
        <v>296</v>
      </c>
      <c r="M5" s="29">
        <v>119</v>
      </c>
    </row>
    <row r="6" spans="1:13" ht="15" customHeight="1">
      <c r="A6" s="14" t="s">
        <v>184</v>
      </c>
      <c r="B6" s="67" t="s">
        <v>185</v>
      </c>
      <c r="C6" s="170">
        <v>56</v>
      </c>
      <c r="D6" s="28">
        <v>53</v>
      </c>
      <c r="E6" s="28">
        <v>3</v>
      </c>
      <c r="F6" s="28">
        <v>46</v>
      </c>
      <c r="G6" s="171">
        <v>39</v>
      </c>
      <c r="H6" s="28">
        <v>3</v>
      </c>
      <c r="I6" s="171">
        <v>4</v>
      </c>
      <c r="J6" s="28">
        <v>0</v>
      </c>
      <c r="K6" s="28">
        <v>10</v>
      </c>
      <c r="L6" s="171">
        <v>10</v>
      </c>
      <c r="M6" s="28">
        <v>0</v>
      </c>
    </row>
    <row r="7" spans="1:13" ht="15" customHeight="1">
      <c r="A7" s="14"/>
      <c r="B7" s="67" t="s">
        <v>346</v>
      </c>
      <c r="C7" s="170">
        <v>2</v>
      </c>
      <c r="D7" s="28">
        <v>2</v>
      </c>
      <c r="E7" s="28">
        <v>0</v>
      </c>
      <c r="F7" s="28">
        <v>0</v>
      </c>
      <c r="G7" s="171">
        <v>0</v>
      </c>
      <c r="H7" s="28">
        <v>0</v>
      </c>
      <c r="I7" s="171">
        <v>0</v>
      </c>
      <c r="J7" s="28">
        <v>0</v>
      </c>
      <c r="K7" s="28">
        <v>2</v>
      </c>
      <c r="L7" s="171">
        <v>2</v>
      </c>
      <c r="M7" s="28">
        <v>0</v>
      </c>
    </row>
    <row r="8" spans="1:13" ht="15" customHeight="1">
      <c r="A8" s="14"/>
      <c r="B8" s="67" t="s">
        <v>186</v>
      </c>
      <c r="C8" s="28">
        <v>122</v>
      </c>
      <c r="D8" s="28">
        <v>114</v>
      </c>
      <c r="E8" s="28">
        <v>8</v>
      </c>
      <c r="F8" s="28">
        <v>103</v>
      </c>
      <c r="G8" s="171">
        <v>78</v>
      </c>
      <c r="H8" s="28">
        <v>8</v>
      </c>
      <c r="I8" s="171">
        <v>17</v>
      </c>
      <c r="J8" s="28">
        <v>0</v>
      </c>
      <c r="K8" s="28">
        <v>19</v>
      </c>
      <c r="L8" s="171">
        <v>19</v>
      </c>
      <c r="M8" s="28">
        <v>0</v>
      </c>
    </row>
    <row r="9" spans="1:13" ht="15" customHeight="1">
      <c r="A9" s="14" t="s">
        <v>336</v>
      </c>
      <c r="B9" s="67" t="s">
        <v>347</v>
      </c>
      <c r="C9" s="28">
        <v>2</v>
      </c>
      <c r="D9" s="28">
        <v>1</v>
      </c>
      <c r="E9" s="28">
        <v>1</v>
      </c>
      <c r="F9" s="28">
        <v>0</v>
      </c>
      <c r="G9" s="171">
        <v>0</v>
      </c>
      <c r="H9" s="28">
        <v>0</v>
      </c>
      <c r="I9" s="171">
        <v>0</v>
      </c>
      <c r="J9" s="28">
        <v>0</v>
      </c>
      <c r="K9" s="28">
        <v>2</v>
      </c>
      <c r="L9" s="171">
        <v>1</v>
      </c>
      <c r="M9" s="28">
        <v>1</v>
      </c>
    </row>
    <row r="10" spans="1:13" ht="15" customHeight="1">
      <c r="A10" s="14"/>
      <c r="B10" s="67" t="s">
        <v>188</v>
      </c>
      <c r="C10" s="28">
        <v>1955</v>
      </c>
      <c r="D10" s="28">
        <v>1245</v>
      </c>
      <c r="E10" s="28">
        <v>710</v>
      </c>
      <c r="F10" s="28">
        <v>1613</v>
      </c>
      <c r="G10" s="171">
        <v>907</v>
      </c>
      <c r="H10" s="28">
        <v>535</v>
      </c>
      <c r="I10" s="171">
        <v>96</v>
      </c>
      <c r="J10" s="28">
        <v>75</v>
      </c>
      <c r="K10" s="28">
        <v>342</v>
      </c>
      <c r="L10" s="171">
        <v>242</v>
      </c>
      <c r="M10" s="28">
        <v>100</v>
      </c>
    </row>
    <row r="11" spans="1:13" ht="15" customHeight="1">
      <c r="A11" s="14"/>
      <c r="B11" s="67" t="s">
        <v>189</v>
      </c>
      <c r="C11" s="28">
        <v>13</v>
      </c>
      <c r="D11" s="28">
        <v>12</v>
      </c>
      <c r="E11" s="28">
        <v>1</v>
      </c>
      <c r="F11" s="28">
        <v>0</v>
      </c>
      <c r="G11" s="171">
        <v>0</v>
      </c>
      <c r="H11" s="28">
        <v>0</v>
      </c>
      <c r="I11" s="171">
        <v>0</v>
      </c>
      <c r="J11" s="28">
        <v>0</v>
      </c>
      <c r="K11" s="28">
        <v>13</v>
      </c>
      <c r="L11" s="171">
        <v>12</v>
      </c>
      <c r="M11" s="28">
        <v>1</v>
      </c>
    </row>
    <row r="12" spans="1:13" ht="15" customHeight="1">
      <c r="A12" s="14" t="s">
        <v>190</v>
      </c>
      <c r="B12" s="67" t="s">
        <v>171</v>
      </c>
      <c r="C12" s="28">
        <v>58</v>
      </c>
      <c r="D12" s="28">
        <v>0</v>
      </c>
      <c r="E12" s="28">
        <v>58</v>
      </c>
      <c r="F12" s="28">
        <v>48</v>
      </c>
      <c r="G12" s="171">
        <v>0</v>
      </c>
      <c r="H12" s="28">
        <v>42</v>
      </c>
      <c r="I12" s="171">
        <v>0</v>
      </c>
      <c r="J12" s="28">
        <v>6</v>
      </c>
      <c r="K12" s="28">
        <v>10</v>
      </c>
      <c r="L12" s="171">
        <v>0</v>
      </c>
      <c r="M12" s="28">
        <v>10</v>
      </c>
    </row>
    <row r="13" spans="1:13" ht="15" customHeight="1">
      <c r="A13" s="36"/>
      <c r="B13" s="74" t="s">
        <v>148</v>
      </c>
      <c r="C13" s="28">
        <v>6</v>
      </c>
      <c r="D13" s="28">
        <v>0</v>
      </c>
      <c r="E13" s="28">
        <v>6</v>
      </c>
      <c r="F13" s="28">
        <v>6</v>
      </c>
      <c r="G13" s="171">
        <v>0</v>
      </c>
      <c r="H13" s="28">
        <v>3</v>
      </c>
      <c r="I13" s="171">
        <v>0</v>
      </c>
      <c r="J13" s="28">
        <v>3</v>
      </c>
      <c r="K13" s="28">
        <v>0</v>
      </c>
      <c r="L13" s="171">
        <v>0</v>
      </c>
      <c r="M13" s="28">
        <v>0</v>
      </c>
    </row>
    <row r="14" spans="1:13" ht="15" customHeight="1">
      <c r="A14" s="36"/>
      <c r="B14" s="74" t="s">
        <v>348</v>
      </c>
      <c r="C14" s="28">
        <v>0</v>
      </c>
      <c r="D14" s="28">
        <v>0</v>
      </c>
      <c r="E14" s="28">
        <v>0</v>
      </c>
      <c r="F14" s="28">
        <v>0</v>
      </c>
      <c r="G14" s="171">
        <v>0</v>
      </c>
      <c r="H14" s="28">
        <v>0</v>
      </c>
      <c r="I14" s="171">
        <v>0</v>
      </c>
      <c r="J14" s="28">
        <v>0</v>
      </c>
      <c r="K14" s="28">
        <v>0</v>
      </c>
      <c r="L14" s="171">
        <v>0</v>
      </c>
      <c r="M14" s="28">
        <v>0</v>
      </c>
    </row>
    <row r="15" spans="1:13" ht="15" customHeight="1">
      <c r="A15" s="11"/>
      <c r="B15" s="79" t="s">
        <v>191</v>
      </c>
      <c r="C15" s="29">
        <v>127</v>
      </c>
      <c r="D15" s="29">
        <v>67</v>
      </c>
      <c r="E15" s="29">
        <v>60</v>
      </c>
      <c r="F15" s="29">
        <v>110</v>
      </c>
      <c r="G15" s="176">
        <v>45</v>
      </c>
      <c r="H15" s="29">
        <v>44</v>
      </c>
      <c r="I15" s="176">
        <v>12</v>
      </c>
      <c r="J15" s="29">
        <v>9</v>
      </c>
      <c r="K15" s="29">
        <v>17</v>
      </c>
      <c r="L15" s="176">
        <v>10</v>
      </c>
      <c r="M15" s="29">
        <v>7</v>
      </c>
    </row>
    <row r="16" spans="1:13" ht="15" customHeight="1">
      <c r="A16" s="42"/>
      <c r="B16" s="12" t="s">
        <v>0</v>
      </c>
      <c r="C16" s="29">
        <v>716</v>
      </c>
      <c r="D16" s="29">
        <v>341</v>
      </c>
      <c r="E16" s="29">
        <v>375</v>
      </c>
      <c r="F16" s="29">
        <v>542</v>
      </c>
      <c r="G16" s="191">
        <v>196</v>
      </c>
      <c r="H16" s="192">
        <v>220</v>
      </c>
      <c r="I16" s="176">
        <v>75</v>
      </c>
      <c r="J16" s="29">
        <v>51</v>
      </c>
      <c r="K16" s="29">
        <v>174</v>
      </c>
      <c r="L16" s="176">
        <v>70</v>
      </c>
      <c r="M16" s="29">
        <v>104</v>
      </c>
    </row>
    <row r="17" spans="1:13" ht="15" customHeight="1">
      <c r="A17" s="14" t="s">
        <v>192</v>
      </c>
      <c r="B17" s="67" t="s">
        <v>349</v>
      </c>
      <c r="C17" s="28">
        <v>2</v>
      </c>
      <c r="D17" s="28">
        <v>2</v>
      </c>
      <c r="E17" s="28">
        <v>0</v>
      </c>
      <c r="F17" s="28">
        <v>2</v>
      </c>
      <c r="G17" s="193">
        <v>2</v>
      </c>
      <c r="H17" s="194">
        <v>0</v>
      </c>
      <c r="I17" s="171">
        <v>0</v>
      </c>
      <c r="J17" s="28">
        <v>0</v>
      </c>
      <c r="K17" s="28">
        <v>0</v>
      </c>
      <c r="L17" s="171">
        <v>0</v>
      </c>
      <c r="M17" s="28">
        <v>0</v>
      </c>
    </row>
    <row r="18" spans="1:13" ht="15" customHeight="1">
      <c r="A18" s="14" t="s">
        <v>187</v>
      </c>
      <c r="B18" s="67" t="s">
        <v>186</v>
      </c>
      <c r="C18" s="28">
        <v>28</v>
      </c>
      <c r="D18" s="28">
        <v>25</v>
      </c>
      <c r="E18" s="28">
        <v>3</v>
      </c>
      <c r="F18" s="28">
        <v>28</v>
      </c>
      <c r="G18" s="171">
        <v>25</v>
      </c>
      <c r="H18" s="28">
        <v>3</v>
      </c>
      <c r="I18" s="171">
        <v>0</v>
      </c>
      <c r="J18" s="28">
        <v>0</v>
      </c>
      <c r="K18" s="28">
        <v>0</v>
      </c>
      <c r="L18" s="171">
        <v>0</v>
      </c>
      <c r="M18" s="28">
        <v>0</v>
      </c>
    </row>
    <row r="19" spans="1:13" ht="15" customHeight="1">
      <c r="A19" s="14" t="s">
        <v>190</v>
      </c>
      <c r="B19" s="67" t="s">
        <v>188</v>
      </c>
      <c r="C19" s="28">
        <v>156</v>
      </c>
      <c r="D19" s="28">
        <v>90</v>
      </c>
      <c r="E19" s="28">
        <v>66</v>
      </c>
      <c r="F19" s="28">
        <v>156</v>
      </c>
      <c r="G19" s="171">
        <v>85</v>
      </c>
      <c r="H19" s="28">
        <v>65</v>
      </c>
      <c r="I19" s="171">
        <v>5</v>
      </c>
      <c r="J19" s="28">
        <v>1</v>
      </c>
      <c r="K19" s="28">
        <v>0</v>
      </c>
      <c r="L19" s="171">
        <v>0</v>
      </c>
      <c r="M19" s="28">
        <v>0</v>
      </c>
    </row>
    <row r="20" spans="1:13" ht="15" customHeight="1">
      <c r="A20" s="36"/>
      <c r="B20" s="67" t="s">
        <v>171</v>
      </c>
      <c r="C20" s="28">
        <v>6</v>
      </c>
      <c r="D20" s="28">
        <v>0</v>
      </c>
      <c r="E20" s="28">
        <v>6</v>
      </c>
      <c r="F20" s="28">
        <v>5</v>
      </c>
      <c r="G20" s="171">
        <v>0</v>
      </c>
      <c r="H20" s="28">
        <v>5</v>
      </c>
      <c r="I20" s="171">
        <v>0</v>
      </c>
      <c r="J20" s="28">
        <v>0</v>
      </c>
      <c r="K20" s="28">
        <v>1</v>
      </c>
      <c r="L20" s="171">
        <v>0</v>
      </c>
      <c r="M20" s="28">
        <v>1</v>
      </c>
    </row>
    <row r="21" spans="1:13" ht="15" customHeight="1">
      <c r="A21" s="4"/>
      <c r="B21" s="79" t="s">
        <v>191</v>
      </c>
      <c r="C21" s="29">
        <v>524</v>
      </c>
      <c r="D21" s="29">
        <v>224</v>
      </c>
      <c r="E21" s="29">
        <v>300</v>
      </c>
      <c r="F21" s="29">
        <v>351</v>
      </c>
      <c r="G21" s="176">
        <v>84</v>
      </c>
      <c r="H21" s="29">
        <v>147</v>
      </c>
      <c r="I21" s="176">
        <v>70</v>
      </c>
      <c r="J21" s="29">
        <v>50</v>
      </c>
      <c r="K21" s="29">
        <v>173</v>
      </c>
      <c r="L21" s="176">
        <v>70</v>
      </c>
      <c r="M21" s="29">
        <v>103</v>
      </c>
    </row>
  </sheetData>
  <sheetProtection/>
  <mergeCells count="3">
    <mergeCell ref="C2:E3"/>
    <mergeCell ref="F3:F4"/>
    <mergeCell ref="K3:K4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&amp;R高　等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2010-10-15T03:52:47Z</cp:lastPrinted>
  <dcterms:modified xsi:type="dcterms:W3CDTF">2010-10-15T03:53:53Z</dcterms:modified>
  <cp:category/>
  <cp:version/>
  <cp:contentType/>
  <cp:contentStatus/>
</cp:coreProperties>
</file>