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745" windowHeight="3600" activeTab="4"/>
  </bookViews>
  <sheets>
    <sheet name="62" sheetId="1" r:id="rId1"/>
    <sheet name="63" sheetId="2" r:id="rId2"/>
    <sheet name="64" sheetId="3" r:id="rId3"/>
    <sheet name="65" sheetId="4" r:id="rId4"/>
    <sheet name="66" sheetId="5" r:id="rId5"/>
  </sheets>
  <definedNames>
    <definedName name="_xlnm.Print_Area" localSheetId="0">'62'!$A$1:$D$5</definedName>
    <definedName name="_xlnm.Print_Area" localSheetId="1">'63'!$A$1:$O$19</definedName>
    <definedName name="_xlnm.Print_Area" localSheetId="2">'64'!$A$1:$D$5</definedName>
    <definedName name="_xlnm.Print_Area" localSheetId="3">'65'!$A$1:$C$5</definedName>
    <definedName name="_xlnm.Print_Area" localSheetId="4">'66'!$A$1:$J$16</definedName>
  </definedNames>
  <calcPr fullCalcOnLoad="1"/>
</workbook>
</file>

<file path=xl/sharedStrings.xml><?xml version="1.0" encoding="utf-8"?>
<sst xmlns="http://schemas.openxmlformats.org/spreadsheetml/2006/main" count="105" uniqueCount="69">
  <si>
    <t>男</t>
  </si>
  <si>
    <t>女</t>
  </si>
  <si>
    <t>計</t>
  </si>
  <si>
    <t>教</t>
  </si>
  <si>
    <t>校長</t>
  </si>
  <si>
    <t>員</t>
  </si>
  <si>
    <t>教頭</t>
  </si>
  <si>
    <t>数</t>
  </si>
  <si>
    <t>教諭</t>
  </si>
  <si>
    <t>助教諭</t>
  </si>
  <si>
    <t>講師</t>
  </si>
  <si>
    <t>職</t>
  </si>
  <si>
    <t>事務職員</t>
  </si>
  <si>
    <t>その他</t>
  </si>
  <si>
    <t>履修者数</t>
  </si>
  <si>
    <t>修得者数</t>
  </si>
  <si>
    <t>（実数）</t>
  </si>
  <si>
    <t>（延数）</t>
  </si>
  <si>
    <t>年齢</t>
  </si>
  <si>
    <t>15歳</t>
  </si>
  <si>
    <t>16歳</t>
  </si>
  <si>
    <t>17歳</t>
  </si>
  <si>
    <t>18歳</t>
  </si>
  <si>
    <t>19歳</t>
  </si>
  <si>
    <t>20～24歳</t>
  </si>
  <si>
    <t>学科名</t>
  </si>
  <si>
    <t>うち男</t>
  </si>
  <si>
    <t>普 通 科</t>
  </si>
  <si>
    <t>工 業 科</t>
  </si>
  <si>
    <t>商 業 科</t>
  </si>
  <si>
    <t>家 庭 科</t>
  </si>
  <si>
    <t>25～29歳</t>
  </si>
  <si>
    <t>30～39歳</t>
  </si>
  <si>
    <t>40～49歳</t>
  </si>
  <si>
    <t>50～59歳</t>
  </si>
  <si>
    <t>60歳以上</t>
  </si>
  <si>
    <t>(外数)</t>
  </si>
  <si>
    <t>独 立 校</t>
  </si>
  <si>
    <t>併 置 校</t>
  </si>
  <si>
    <t>協 力 校</t>
  </si>
  <si>
    <t>公　　立</t>
  </si>
  <si>
    <t>私　　立</t>
  </si>
  <si>
    <t>第63表　学科別・年齢別・生徒数（通信制）</t>
  </si>
  <si>
    <t>第64表　入学・退学者数（通信制）</t>
  </si>
  <si>
    <t>区 　　　分</t>
  </si>
  <si>
    <t>第65表　科目数・履修者数・</t>
  </si>
  <si>
    <t>　　　　単位修得者数（通信制）</t>
  </si>
  <si>
    <t>科 目 数</t>
  </si>
  <si>
    <t>第66表　教員・職員数（通信制）</t>
  </si>
  <si>
    <t>本　 務 　者</t>
  </si>
  <si>
    <r>
      <t xml:space="preserve">兼　　　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　　　　者</t>
    </r>
  </si>
  <si>
    <t>区　   分</t>
  </si>
  <si>
    <t>校　　　  内</t>
  </si>
  <si>
    <t>協　 力 　校</t>
  </si>
  <si>
    <t>そ　 の 　他</t>
  </si>
  <si>
    <t>数</t>
  </si>
  <si>
    <t>養護教諭</t>
  </si>
  <si>
    <t>養護助教諭</t>
  </si>
  <si>
    <t>看 護 科</t>
  </si>
  <si>
    <t>そ の 他</t>
  </si>
  <si>
    <t>栄養教諭</t>
  </si>
  <si>
    <t>第62表　学校数（通信制）</t>
  </si>
  <si>
    <t>区  　分</t>
  </si>
  <si>
    <t>他の課程との併修者</t>
  </si>
  <si>
    <t>他からの併修者</t>
  </si>
  <si>
    <t>(再掲)</t>
  </si>
  <si>
    <t>入学者（20年度）</t>
  </si>
  <si>
    <t>入学者（19年度間）</t>
  </si>
  <si>
    <t>退学者（19年度間）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</si>
</sst>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thin"/>
      <right style="hair"/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hair"/>
      <bottom style="thin"/>
      <diagonal style="hair"/>
    </border>
    <border diagonalUp="1">
      <left style="thin"/>
      <right style="hair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9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Continuous" vertical="center"/>
    </xf>
    <xf numFmtId="176" fontId="0" fillId="0" borderId="12" xfId="0" applyNumberFormat="1" applyBorder="1" applyAlignment="1" quotePrefix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0" fillId="0" borderId="4" xfId="0" applyNumberFormat="1" applyBorder="1" applyAlignment="1" quotePrefix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centerContinuous" vertical="center"/>
    </xf>
    <xf numFmtId="0" fontId="7" fillId="0" borderId="25" xfId="0" applyFont="1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838200" cy="295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62100"/>
          <a:ext cx="838200" cy="304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90500"/>
          <a:ext cx="838200" cy="295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562100"/>
          <a:ext cx="838200" cy="304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90500"/>
          <a:ext cx="838200" cy="295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562100"/>
          <a:ext cx="838200" cy="304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E17" sqref="E17"/>
    </sheetView>
  </sheetViews>
  <sheetFormatPr defaultColWidth="9.00390625" defaultRowHeight="12.75"/>
  <cols>
    <col min="1" max="1" width="10.625" style="1" customWidth="1"/>
    <col min="2" max="4" width="11.75390625" style="1" customWidth="1"/>
    <col min="5" max="16384" width="9.125" style="1" customWidth="1"/>
  </cols>
  <sheetData>
    <row r="1" ht="19.5" customHeight="1">
      <c r="A1" s="30" t="s">
        <v>61</v>
      </c>
    </row>
    <row r="2" spans="1:4" ht="12">
      <c r="A2" s="37" t="s">
        <v>62</v>
      </c>
      <c r="B2" s="38" t="s">
        <v>37</v>
      </c>
      <c r="C2" s="38" t="s">
        <v>38</v>
      </c>
      <c r="D2" s="38" t="s">
        <v>39</v>
      </c>
    </row>
    <row r="3" spans="1:4" ht="12">
      <c r="A3" s="17" t="s">
        <v>2</v>
      </c>
      <c r="B3" s="22">
        <v>0</v>
      </c>
      <c r="C3" s="22">
        <v>2</v>
      </c>
      <c r="D3" s="22">
        <v>2</v>
      </c>
    </row>
    <row r="4" spans="1:4" ht="12">
      <c r="A4" s="15" t="s">
        <v>40</v>
      </c>
      <c r="B4" s="25">
        <v>0</v>
      </c>
      <c r="C4" s="25">
        <v>2</v>
      </c>
      <c r="D4" s="25">
        <v>2</v>
      </c>
    </row>
    <row r="5" spans="1:4" ht="12">
      <c r="A5" s="17" t="s">
        <v>41</v>
      </c>
      <c r="B5" s="22">
        <v>0</v>
      </c>
      <c r="C5" s="22">
        <v>0</v>
      </c>
      <c r="D5" s="22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O27" sqref="O27"/>
    </sheetView>
  </sheetViews>
  <sheetFormatPr defaultColWidth="9.00390625" defaultRowHeight="12.75"/>
  <cols>
    <col min="1" max="1" width="11.125" style="1" customWidth="1"/>
    <col min="2" max="2" width="6.75390625" style="1" customWidth="1"/>
    <col min="3" max="3" width="5.25390625" style="1" customWidth="1"/>
    <col min="4" max="4" width="6.75390625" style="1" customWidth="1"/>
    <col min="5" max="5" width="5.25390625" style="1" customWidth="1"/>
    <col min="6" max="6" width="6.75390625" style="1" customWidth="1"/>
    <col min="7" max="7" width="5.25390625" style="1" customWidth="1"/>
    <col min="8" max="8" width="6.7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3" width="5.25390625" style="1" customWidth="1"/>
    <col min="14" max="14" width="6.75390625" style="1" customWidth="1"/>
    <col min="15" max="15" width="5.25390625" style="1" customWidth="1"/>
    <col min="16" max="16384" width="9.125" style="1" customWidth="1"/>
  </cols>
  <sheetData>
    <row r="1" ht="14.25">
      <c r="A1" s="29" t="s">
        <v>42</v>
      </c>
    </row>
    <row r="2" spans="1:15" ht="12">
      <c r="A2" s="44" t="s">
        <v>18</v>
      </c>
      <c r="B2" s="45" t="s">
        <v>2</v>
      </c>
      <c r="C2" s="46"/>
      <c r="D2" s="45" t="s">
        <v>19</v>
      </c>
      <c r="E2" s="46"/>
      <c r="F2" s="45" t="s">
        <v>20</v>
      </c>
      <c r="G2" s="46"/>
      <c r="H2" s="45" t="s">
        <v>21</v>
      </c>
      <c r="I2" s="46"/>
      <c r="J2" s="45" t="s">
        <v>22</v>
      </c>
      <c r="K2" s="46"/>
      <c r="L2" s="45" t="s">
        <v>23</v>
      </c>
      <c r="M2" s="46"/>
      <c r="N2" s="45" t="s">
        <v>24</v>
      </c>
      <c r="O2" s="46"/>
    </row>
    <row r="3" spans="1:15" ht="12">
      <c r="A3" s="47" t="s">
        <v>25</v>
      </c>
      <c r="B3" s="48"/>
      <c r="C3" s="49" t="s">
        <v>26</v>
      </c>
      <c r="D3" s="48"/>
      <c r="E3" s="50" t="s">
        <v>26</v>
      </c>
      <c r="F3" s="48"/>
      <c r="G3" s="50" t="s">
        <v>26</v>
      </c>
      <c r="H3" s="48"/>
      <c r="I3" s="50" t="s">
        <v>26</v>
      </c>
      <c r="J3" s="48"/>
      <c r="K3" s="50" t="s">
        <v>26</v>
      </c>
      <c r="L3" s="48"/>
      <c r="M3" s="50" t="s">
        <v>26</v>
      </c>
      <c r="N3" s="48"/>
      <c r="O3" s="50" t="s">
        <v>26</v>
      </c>
    </row>
    <row r="4" spans="1:15" ht="12" customHeight="1">
      <c r="A4" s="37" t="s">
        <v>2</v>
      </c>
      <c r="B4" s="51">
        <v>1215</v>
      </c>
      <c r="C4" s="52">
        <v>544</v>
      </c>
      <c r="D4" s="53">
        <v>9</v>
      </c>
      <c r="E4" s="52">
        <v>1</v>
      </c>
      <c r="F4" s="53">
        <v>22</v>
      </c>
      <c r="G4" s="52">
        <v>9</v>
      </c>
      <c r="H4" s="53">
        <v>52</v>
      </c>
      <c r="I4" s="52">
        <v>23</v>
      </c>
      <c r="J4" s="53">
        <v>62</v>
      </c>
      <c r="K4" s="52">
        <v>23</v>
      </c>
      <c r="L4" s="53">
        <v>63</v>
      </c>
      <c r="M4" s="52">
        <v>27</v>
      </c>
      <c r="N4" s="53">
        <v>236</v>
      </c>
      <c r="O4" s="52">
        <v>97</v>
      </c>
    </row>
    <row r="5" spans="1:15" ht="12" customHeight="1">
      <c r="A5" s="15" t="s">
        <v>27</v>
      </c>
      <c r="B5" s="25">
        <v>1206</v>
      </c>
      <c r="C5" s="25">
        <v>543</v>
      </c>
      <c r="D5" s="24">
        <v>8</v>
      </c>
      <c r="E5" s="25">
        <v>1</v>
      </c>
      <c r="F5" s="24">
        <v>22</v>
      </c>
      <c r="G5" s="25">
        <v>9</v>
      </c>
      <c r="H5" s="24">
        <v>51</v>
      </c>
      <c r="I5" s="25">
        <v>23</v>
      </c>
      <c r="J5" s="24">
        <v>61</v>
      </c>
      <c r="K5" s="25">
        <v>23</v>
      </c>
      <c r="L5" s="24">
        <v>62</v>
      </c>
      <c r="M5" s="25">
        <v>27</v>
      </c>
      <c r="N5" s="24">
        <v>233</v>
      </c>
      <c r="O5" s="25">
        <v>96</v>
      </c>
    </row>
    <row r="6" spans="1:15" ht="12" customHeight="1">
      <c r="A6" s="15" t="s">
        <v>28</v>
      </c>
      <c r="B6" s="25">
        <v>0</v>
      </c>
      <c r="C6" s="25">
        <v>0</v>
      </c>
      <c r="D6" s="24">
        <v>0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0</v>
      </c>
      <c r="K6" s="25">
        <v>0</v>
      </c>
      <c r="L6" s="24">
        <v>0</v>
      </c>
      <c r="M6" s="25">
        <v>0</v>
      </c>
      <c r="N6" s="24">
        <v>0</v>
      </c>
      <c r="O6" s="25">
        <v>0</v>
      </c>
    </row>
    <row r="7" spans="1:15" ht="12" customHeight="1">
      <c r="A7" s="15" t="s">
        <v>29</v>
      </c>
      <c r="B7" s="25">
        <v>0</v>
      </c>
      <c r="C7" s="25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</row>
    <row r="8" spans="1:15" ht="12" customHeight="1">
      <c r="A8" s="15" t="s">
        <v>30</v>
      </c>
      <c r="B8" s="25">
        <v>7</v>
      </c>
      <c r="C8" s="25">
        <v>1</v>
      </c>
      <c r="D8" s="24">
        <v>1</v>
      </c>
      <c r="E8" s="25">
        <v>0</v>
      </c>
      <c r="F8" s="24">
        <v>0</v>
      </c>
      <c r="G8" s="25">
        <v>0</v>
      </c>
      <c r="H8" s="24">
        <v>1</v>
      </c>
      <c r="I8" s="25">
        <v>0</v>
      </c>
      <c r="J8" s="24">
        <v>1</v>
      </c>
      <c r="K8" s="25">
        <v>0</v>
      </c>
      <c r="L8" s="24">
        <v>1</v>
      </c>
      <c r="M8" s="25">
        <v>0</v>
      </c>
      <c r="N8" s="24">
        <v>3</v>
      </c>
      <c r="O8" s="25">
        <v>1</v>
      </c>
    </row>
    <row r="9" spans="1:15" ht="12" customHeight="1">
      <c r="A9" s="15" t="s">
        <v>58</v>
      </c>
      <c r="B9" s="25">
        <v>2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</row>
    <row r="10" spans="1:15" ht="12" customHeight="1" thickBot="1">
      <c r="A10" s="17" t="s">
        <v>59</v>
      </c>
      <c r="B10" s="22">
        <v>0</v>
      </c>
      <c r="C10" s="22">
        <v>0</v>
      </c>
      <c r="D10" s="23">
        <v>0</v>
      </c>
      <c r="E10" s="22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2">
        <v>0</v>
      </c>
      <c r="L10" s="24">
        <v>0</v>
      </c>
      <c r="M10" s="54">
        <v>0</v>
      </c>
      <c r="N10" s="55">
        <v>0</v>
      </c>
      <c r="O10" s="54">
        <v>0</v>
      </c>
    </row>
    <row r="11" spans="1:15" ht="12.75" thickTop="1">
      <c r="A11" s="44" t="s">
        <v>18</v>
      </c>
      <c r="B11" s="56" t="s">
        <v>31</v>
      </c>
      <c r="C11" s="7"/>
      <c r="D11" s="56" t="s">
        <v>32</v>
      </c>
      <c r="E11" s="7"/>
      <c r="F11" s="56" t="s">
        <v>33</v>
      </c>
      <c r="G11" s="7"/>
      <c r="H11" s="56" t="s">
        <v>34</v>
      </c>
      <c r="I11" s="7"/>
      <c r="J11" s="56" t="s">
        <v>35</v>
      </c>
      <c r="K11" s="57"/>
      <c r="L11" s="73" t="s">
        <v>63</v>
      </c>
      <c r="M11" s="59"/>
      <c r="N11" s="58" t="s">
        <v>64</v>
      </c>
      <c r="O11" s="59"/>
    </row>
    <row r="12" spans="1:15" ht="12">
      <c r="A12" s="47" t="s">
        <v>25</v>
      </c>
      <c r="B12" s="48"/>
      <c r="C12" s="50" t="s">
        <v>26</v>
      </c>
      <c r="D12" s="48"/>
      <c r="E12" s="50" t="s">
        <v>26</v>
      </c>
      <c r="F12" s="48"/>
      <c r="G12" s="50" t="s">
        <v>26</v>
      </c>
      <c r="H12" s="48"/>
      <c r="I12" s="50" t="s">
        <v>26</v>
      </c>
      <c r="J12" s="48"/>
      <c r="K12" s="60" t="s">
        <v>26</v>
      </c>
      <c r="L12" s="74" t="s">
        <v>65</v>
      </c>
      <c r="M12" s="75" t="s">
        <v>26</v>
      </c>
      <c r="N12" s="74" t="s">
        <v>36</v>
      </c>
      <c r="O12" s="75" t="s">
        <v>26</v>
      </c>
    </row>
    <row r="13" spans="1:15" ht="12" customHeight="1">
      <c r="A13" s="37" t="s">
        <v>2</v>
      </c>
      <c r="B13" s="53">
        <v>173</v>
      </c>
      <c r="C13" s="52">
        <v>101</v>
      </c>
      <c r="D13" s="53">
        <v>208</v>
      </c>
      <c r="E13" s="52">
        <v>120</v>
      </c>
      <c r="F13" s="53">
        <v>232</v>
      </c>
      <c r="G13" s="52">
        <v>80</v>
      </c>
      <c r="H13" s="53">
        <v>100</v>
      </c>
      <c r="I13" s="52">
        <v>44</v>
      </c>
      <c r="J13" s="53">
        <v>58</v>
      </c>
      <c r="K13" s="61">
        <v>19</v>
      </c>
      <c r="L13" s="71">
        <v>0</v>
      </c>
      <c r="M13" s="71">
        <v>0</v>
      </c>
      <c r="N13" s="72">
        <v>634</v>
      </c>
      <c r="O13" s="72">
        <v>249</v>
      </c>
    </row>
    <row r="14" spans="1:15" ht="12" customHeight="1">
      <c r="A14" s="15" t="s">
        <v>27</v>
      </c>
      <c r="B14" s="24">
        <v>171</v>
      </c>
      <c r="C14" s="25">
        <v>101</v>
      </c>
      <c r="D14" s="24">
        <v>208</v>
      </c>
      <c r="E14" s="25">
        <v>120</v>
      </c>
      <c r="F14" s="24">
        <v>232</v>
      </c>
      <c r="G14" s="25">
        <v>80</v>
      </c>
      <c r="H14" s="24">
        <v>100</v>
      </c>
      <c r="I14" s="25">
        <v>44</v>
      </c>
      <c r="J14" s="24">
        <v>58</v>
      </c>
      <c r="K14" s="62">
        <v>19</v>
      </c>
      <c r="L14" s="63">
        <v>0</v>
      </c>
      <c r="M14" s="63">
        <v>0</v>
      </c>
      <c r="N14" s="64">
        <v>516</v>
      </c>
      <c r="O14" s="64">
        <v>197</v>
      </c>
    </row>
    <row r="15" spans="1:15" ht="12" customHeight="1">
      <c r="A15" s="15" t="s">
        <v>28</v>
      </c>
      <c r="B15" s="24">
        <v>0</v>
      </c>
      <c r="C15" s="25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62">
        <v>0</v>
      </c>
      <c r="L15" s="63">
        <v>0</v>
      </c>
      <c r="M15" s="63">
        <v>0</v>
      </c>
      <c r="N15" s="64">
        <v>0</v>
      </c>
      <c r="O15" s="64">
        <v>0</v>
      </c>
    </row>
    <row r="16" spans="1:15" ht="12" customHeight="1">
      <c r="A16" s="15" t="s">
        <v>29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62">
        <v>0</v>
      </c>
      <c r="L16" s="63">
        <v>0</v>
      </c>
      <c r="M16" s="63">
        <v>0</v>
      </c>
      <c r="N16" s="64">
        <v>78</v>
      </c>
      <c r="O16" s="64">
        <v>49</v>
      </c>
    </row>
    <row r="17" spans="1:15" ht="12" customHeight="1">
      <c r="A17" s="15" t="s">
        <v>30</v>
      </c>
      <c r="B17" s="24">
        <v>0</v>
      </c>
      <c r="C17" s="25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62">
        <v>0</v>
      </c>
      <c r="L17" s="63">
        <v>0</v>
      </c>
      <c r="M17" s="63">
        <v>0</v>
      </c>
      <c r="N17" s="64">
        <v>36</v>
      </c>
      <c r="O17" s="64">
        <v>2</v>
      </c>
    </row>
    <row r="18" spans="1:15" ht="12" customHeight="1">
      <c r="A18" s="15" t="s">
        <v>58</v>
      </c>
      <c r="B18" s="24">
        <v>2</v>
      </c>
      <c r="C18" s="25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62">
        <v>0</v>
      </c>
      <c r="L18" s="63">
        <v>0</v>
      </c>
      <c r="M18" s="63">
        <v>0</v>
      </c>
      <c r="N18" s="64">
        <v>0</v>
      </c>
      <c r="O18" s="64">
        <v>0</v>
      </c>
    </row>
    <row r="19" spans="1:15" ht="12" customHeight="1">
      <c r="A19" s="17" t="s">
        <v>59</v>
      </c>
      <c r="B19" s="23">
        <v>0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65">
        <v>0</v>
      </c>
      <c r="L19" s="66">
        <v>0</v>
      </c>
      <c r="M19" s="66">
        <v>0</v>
      </c>
      <c r="N19" s="67">
        <v>4</v>
      </c>
      <c r="O19" s="67">
        <v>1</v>
      </c>
    </row>
    <row r="20" spans="1:15" ht="12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ht="12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4" ht="12">
      <c r="H24" s="70"/>
    </row>
    <row r="25" ht="12">
      <c r="H25" s="70"/>
    </row>
    <row r="26" ht="12">
      <c r="H26" s="70"/>
    </row>
    <row r="27" ht="12">
      <c r="H27" s="70"/>
    </row>
    <row r="28" ht="12">
      <c r="H28" s="70"/>
    </row>
    <row r="29" ht="12">
      <c r="H29" s="70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&amp;R高　等　学　校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18" sqref="F18"/>
    </sheetView>
  </sheetViews>
  <sheetFormatPr defaultColWidth="9.00390625" defaultRowHeight="12.75"/>
  <cols>
    <col min="1" max="1" width="18.625" style="1" customWidth="1"/>
    <col min="2" max="4" width="9.75390625" style="1" customWidth="1"/>
    <col min="5" max="16384" width="9.125" style="1" customWidth="1"/>
  </cols>
  <sheetData>
    <row r="1" ht="14.25">
      <c r="A1" s="29" t="s">
        <v>43</v>
      </c>
    </row>
    <row r="2" spans="1:4" ht="12">
      <c r="A2" s="37" t="s">
        <v>44</v>
      </c>
      <c r="B2" s="38" t="s">
        <v>2</v>
      </c>
      <c r="C2" s="38" t="s">
        <v>0</v>
      </c>
      <c r="D2" s="38" t="s">
        <v>1</v>
      </c>
    </row>
    <row r="3" spans="1:4" ht="13.5" customHeight="1">
      <c r="A3" s="15" t="s">
        <v>66</v>
      </c>
      <c r="B3" s="39">
        <v>91</v>
      </c>
      <c r="C3" s="39">
        <v>41</v>
      </c>
      <c r="D3" s="39">
        <v>50</v>
      </c>
    </row>
    <row r="4" spans="1:4" s="41" customFormat="1" ht="13.5" customHeight="1">
      <c r="A4" s="40" t="s">
        <v>67</v>
      </c>
      <c r="B4" s="39">
        <v>88</v>
      </c>
      <c r="C4" s="39">
        <v>36</v>
      </c>
      <c r="D4" s="39">
        <v>52</v>
      </c>
    </row>
    <row r="5" spans="1:5" ht="13.5" customHeight="1">
      <c r="A5" s="17" t="s">
        <v>68</v>
      </c>
      <c r="B5" s="42">
        <v>3</v>
      </c>
      <c r="C5" s="43">
        <v>1</v>
      </c>
      <c r="D5" s="42">
        <v>2</v>
      </c>
      <c r="E5" s="4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G13" sqref="G13"/>
    </sheetView>
  </sheetViews>
  <sheetFormatPr defaultColWidth="9.00390625" defaultRowHeight="12.75"/>
  <cols>
    <col min="1" max="3" width="12.75390625" style="1" customWidth="1"/>
    <col min="4" max="16384" width="9.125" style="1" customWidth="1"/>
  </cols>
  <sheetData>
    <row r="1" spans="1:3" ht="14.25">
      <c r="A1" s="30" t="s">
        <v>45</v>
      </c>
      <c r="B1" s="31"/>
      <c r="C1" s="31"/>
    </row>
    <row r="2" spans="1:3" ht="14.25">
      <c r="A2" s="29" t="s">
        <v>46</v>
      </c>
      <c r="B2" s="31"/>
      <c r="C2" s="31"/>
    </row>
    <row r="3" spans="1:3" ht="12">
      <c r="A3" s="32" t="s">
        <v>47</v>
      </c>
      <c r="B3" s="33" t="s">
        <v>14</v>
      </c>
      <c r="C3" s="33" t="s">
        <v>15</v>
      </c>
    </row>
    <row r="4" spans="1:3" ht="12">
      <c r="A4" s="17"/>
      <c r="B4" s="34" t="s">
        <v>16</v>
      </c>
      <c r="C4" s="34" t="s">
        <v>17</v>
      </c>
    </row>
    <row r="5" spans="1:3" ht="25.5" customHeight="1">
      <c r="A5" s="35">
        <v>87</v>
      </c>
      <c r="B5" s="36">
        <v>866</v>
      </c>
      <c r="C5" s="36">
        <v>1496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19" sqref="L19"/>
    </sheetView>
  </sheetViews>
  <sheetFormatPr defaultColWidth="9.00390625" defaultRowHeight="12.75"/>
  <cols>
    <col min="1" max="1" width="2.875" style="1" customWidth="1"/>
    <col min="2" max="10" width="10.25390625" style="1" customWidth="1"/>
    <col min="11" max="16384" width="9.125" style="1" customWidth="1"/>
  </cols>
  <sheetData>
    <row r="1" ht="14.25">
      <c r="A1" s="29" t="s">
        <v>48</v>
      </c>
    </row>
    <row r="2" spans="1:10" ht="12">
      <c r="A2" s="2"/>
      <c r="B2" s="3"/>
      <c r="C2" s="80" t="s">
        <v>49</v>
      </c>
      <c r="D2" s="81"/>
      <c r="E2" s="20" t="s">
        <v>50</v>
      </c>
      <c r="F2" s="4"/>
      <c r="G2" s="4"/>
      <c r="H2" s="4"/>
      <c r="I2" s="4"/>
      <c r="J2" s="5"/>
    </row>
    <row r="3" spans="1:10" ht="12">
      <c r="A3" s="6" t="s">
        <v>51</v>
      </c>
      <c r="B3" s="7"/>
      <c r="C3" s="82"/>
      <c r="D3" s="83"/>
      <c r="E3" s="9" t="s">
        <v>52</v>
      </c>
      <c r="F3" s="10"/>
      <c r="G3" s="9" t="s">
        <v>53</v>
      </c>
      <c r="H3" s="10"/>
      <c r="I3" s="9" t="s">
        <v>54</v>
      </c>
      <c r="J3" s="10"/>
    </row>
    <row r="4" spans="1:10" ht="12">
      <c r="A4" s="11"/>
      <c r="B4" s="8"/>
      <c r="C4" s="18" t="s">
        <v>0</v>
      </c>
      <c r="D4" s="12" t="s">
        <v>1</v>
      </c>
      <c r="E4" s="18" t="s">
        <v>0</v>
      </c>
      <c r="F4" s="12" t="s">
        <v>1</v>
      </c>
      <c r="G4" s="18" t="s">
        <v>0</v>
      </c>
      <c r="H4" s="12" t="s">
        <v>1</v>
      </c>
      <c r="I4" s="18" t="s">
        <v>0</v>
      </c>
      <c r="J4" s="12" t="s">
        <v>1</v>
      </c>
    </row>
    <row r="5" spans="1:10" ht="12">
      <c r="A5" s="13"/>
      <c r="B5" s="14" t="s">
        <v>2</v>
      </c>
      <c r="C5" s="21">
        <v>8</v>
      </c>
      <c r="D5" s="22">
        <v>13</v>
      </c>
      <c r="E5" s="23">
        <v>20</v>
      </c>
      <c r="F5" s="22">
        <v>12</v>
      </c>
      <c r="G5" s="23">
        <v>13</v>
      </c>
      <c r="H5" s="22">
        <v>6</v>
      </c>
      <c r="I5" s="23">
        <v>1</v>
      </c>
      <c r="J5" s="22">
        <v>3</v>
      </c>
    </row>
    <row r="6" spans="1:10" ht="12">
      <c r="A6" s="15" t="s">
        <v>3</v>
      </c>
      <c r="B6" s="16" t="s">
        <v>4</v>
      </c>
      <c r="C6" s="24">
        <v>0</v>
      </c>
      <c r="D6" s="25">
        <v>0</v>
      </c>
      <c r="E6" s="24">
        <v>0</v>
      </c>
      <c r="F6" s="25">
        <v>0</v>
      </c>
      <c r="G6" s="24">
        <v>0</v>
      </c>
      <c r="H6" s="25">
        <v>0</v>
      </c>
      <c r="I6" s="24">
        <v>0</v>
      </c>
      <c r="J6" s="25">
        <v>0</v>
      </c>
    </row>
    <row r="7" spans="1:10" ht="12">
      <c r="A7" s="15"/>
      <c r="B7" s="16" t="s">
        <v>6</v>
      </c>
      <c r="C7" s="24">
        <v>0</v>
      </c>
      <c r="D7" s="25">
        <v>1</v>
      </c>
      <c r="E7" s="24">
        <v>0</v>
      </c>
      <c r="F7" s="25">
        <v>0</v>
      </c>
      <c r="G7" s="24">
        <v>0</v>
      </c>
      <c r="H7" s="25">
        <v>0</v>
      </c>
      <c r="I7" s="24">
        <v>0</v>
      </c>
      <c r="J7" s="25">
        <v>0</v>
      </c>
    </row>
    <row r="8" spans="1:10" ht="12">
      <c r="A8" s="15" t="s">
        <v>5</v>
      </c>
      <c r="B8" s="16" t="s">
        <v>8</v>
      </c>
      <c r="C8" s="24">
        <v>8</v>
      </c>
      <c r="D8" s="25">
        <v>10</v>
      </c>
      <c r="E8" s="24">
        <v>20</v>
      </c>
      <c r="F8" s="25">
        <v>12</v>
      </c>
      <c r="G8" s="24">
        <v>13</v>
      </c>
      <c r="H8" s="25">
        <v>6</v>
      </c>
      <c r="I8" s="24">
        <v>0</v>
      </c>
      <c r="J8" s="25">
        <v>0</v>
      </c>
    </row>
    <row r="9" spans="1:10" ht="12">
      <c r="A9" s="15"/>
      <c r="B9" s="16" t="s">
        <v>9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</row>
    <row r="10" spans="1:10" ht="12">
      <c r="A10" s="15" t="s">
        <v>55</v>
      </c>
      <c r="B10" s="16" t="s">
        <v>56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</row>
    <row r="11" spans="1:10" ht="12">
      <c r="A11" s="15"/>
      <c r="B11" s="19" t="s">
        <v>57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0</v>
      </c>
    </row>
    <row r="12" spans="1:10" ht="12">
      <c r="A12" s="15"/>
      <c r="B12" s="19" t="s">
        <v>60</v>
      </c>
      <c r="C12" s="24">
        <v>0</v>
      </c>
      <c r="D12" s="25">
        <v>0</v>
      </c>
      <c r="E12" s="24">
        <v>0</v>
      </c>
      <c r="F12" s="25">
        <v>0</v>
      </c>
      <c r="G12" s="24">
        <v>0</v>
      </c>
      <c r="H12" s="25">
        <v>0</v>
      </c>
      <c r="I12" s="24">
        <v>0</v>
      </c>
      <c r="J12" s="25">
        <v>0</v>
      </c>
    </row>
    <row r="13" spans="1:10" ht="12">
      <c r="A13" s="17"/>
      <c r="B13" s="14" t="s">
        <v>10</v>
      </c>
      <c r="C13" s="23">
        <v>0</v>
      </c>
      <c r="D13" s="22">
        <v>2</v>
      </c>
      <c r="E13" s="23">
        <v>0</v>
      </c>
      <c r="F13" s="22">
        <v>0</v>
      </c>
      <c r="G13" s="23">
        <v>0</v>
      </c>
      <c r="H13" s="22">
        <v>0</v>
      </c>
      <c r="I13" s="23">
        <v>1</v>
      </c>
      <c r="J13" s="22">
        <v>3</v>
      </c>
    </row>
    <row r="14" spans="1:10" ht="12">
      <c r="A14" s="15" t="s">
        <v>11</v>
      </c>
      <c r="B14" s="14" t="s">
        <v>2</v>
      </c>
      <c r="C14" s="23">
        <f>SUM(C15:C16)</f>
        <v>0</v>
      </c>
      <c r="D14" s="22">
        <f>SUM(D15:D16)</f>
        <v>0</v>
      </c>
      <c r="E14" s="26"/>
      <c r="F14" s="27"/>
      <c r="G14" s="28"/>
      <c r="H14" s="27"/>
      <c r="I14" s="28"/>
      <c r="J14" s="27"/>
    </row>
    <row r="15" spans="1:10" ht="12">
      <c r="A15" s="15" t="s">
        <v>5</v>
      </c>
      <c r="B15" s="16" t="s">
        <v>12</v>
      </c>
      <c r="C15" s="24">
        <v>0</v>
      </c>
      <c r="D15" s="25">
        <v>0</v>
      </c>
      <c r="E15" s="78"/>
      <c r="F15" s="76"/>
      <c r="G15" s="78"/>
      <c r="H15" s="76"/>
      <c r="I15" s="78"/>
      <c r="J15" s="76"/>
    </row>
    <row r="16" spans="1:10" ht="12">
      <c r="A16" s="17" t="s">
        <v>7</v>
      </c>
      <c r="B16" s="14" t="s">
        <v>13</v>
      </c>
      <c r="C16" s="23">
        <v>0</v>
      </c>
      <c r="D16" s="22">
        <v>0</v>
      </c>
      <c r="E16" s="79"/>
      <c r="F16" s="77"/>
      <c r="G16" s="79"/>
      <c r="H16" s="77"/>
      <c r="I16" s="79"/>
      <c r="J16" s="77"/>
    </row>
  </sheetData>
  <mergeCells count="7">
    <mergeCell ref="H15:H16"/>
    <mergeCell ref="I15:I16"/>
    <mergeCell ref="J15:J16"/>
    <mergeCell ref="C2:D3"/>
    <mergeCell ref="E15:E16"/>
    <mergeCell ref="F15:F16"/>
    <mergeCell ref="G15:G1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2008-10-03T01:18:26Z</cp:lastPrinted>
  <dcterms:modified xsi:type="dcterms:W3CDTF">2008-10-03T01:18:28Z</dcterms:modified>
  <cp:category/>
  <cp:version/>
  <cp:contentType/>
  <cp:contentStatus/>
</cp:coreProperties>
</file>