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<sst xmlns="http://schemas.openxmlformats.org/spreadsheetml/2006/main" count="753" uniqueCount="435">
  <si>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</si>
  <si>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</si>
  <si>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</si>
  <si>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</si>
  <si>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</si>
  <si>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</si>
  <si>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</si>
  <si>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</si>
  <si>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</si>
  <si>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</si>
  <si>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</si>
  <si>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</si>
  <si>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</si>
  <si>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</si>
  <si>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</si>
  <si>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</si>
  <si>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</si>
  <si>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</si>
  <si>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</si>
  <si>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</si>
  <si>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</si>
  <si>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</si>
  <si>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</si>
  <si>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</si>
  <si>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</si>
  <si>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</si>
  <si>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</si>
  <si>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</si>
  <si>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</si>
  <si>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</si>
  <si>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</si>
  <si>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</si>
  <si>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</si>
  <si>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</si>
  <si>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</si>
  <si>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</si>
  <si>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</si>
  <si>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</si>
  <si>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</si>
  <si>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</si>
  <si>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</si>
  <si>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</si>
  <si>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</si>
  <si>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</si>
  <si>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</si>
  <si>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</si>
  <si>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</si>
  <si>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</si>
  <si>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</si>
  <si>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</si>
  <si>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</si>
  <si>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</si>
  <si>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</si>
  <si>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</si>
  <si>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</si>
  <si>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</si>
  <si>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</si>
  <si>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</si>
  <si>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</si>
  <si>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</si>
  <si>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</si>
  <si>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</si>
  <si>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</si>
  <si>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</si>
  <si>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</si>
  <si>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</si>
  <si>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</si>
  <si>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</si>
  <si>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</si>
  <si>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</si>
  <si>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</si>
  <si>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</si>
  <si>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</si>
  <si>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</si>
  <si>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</si>
  <si>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</si>
  <si>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</si>
  <si>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</si>
  <si>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</si>
  <si>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</si>
  <si>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</si>
  <si>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</si>
  <si>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</si>
  <si>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</si>
  <si>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</si>
  <si>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</si>
  <si>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</si>
  <si>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</si>
  <si>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</si>
  <si>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</si>
  <si>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</si>
  <si>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</si>
  <si>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</si>
  <si>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</si>
  <si>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</si>
  <si>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</si>
  <si>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</si>
  <si>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</si>
  <si>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</si>
  <si>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</si>
  <si>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</si>
  <si>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</si>
  <si>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</si>
  <si>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</si>
  <si>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</si>
  <si>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</si>
  <si>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</si>
  <si>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</si>
  <si>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</si>
  <si>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</si>
  <si>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</si>
  <si>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</si>
  <si>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</si>
  <si>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</si>
  <si>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</si>
  <si>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</si>
  <si>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</si>
  <si>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</si>
  <si>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</si>
  <si>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</si>
  <si>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</si>
  <si>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</si>
  <si>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</si>
  <si>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</si>
  <si>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</si>
  <si>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</si>
  <si>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</si>
  <si>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</si>
  <si>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</si>
  <si>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</si>
  <si>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</si>
  <si>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</si>
  <si>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</si>
  <si>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</si>
  <si>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</si>
  <si>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</si>
  <si>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</si>
  <si>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</si>
  <si>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</si>
  <si>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</si>
  <si>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</si>
  <si>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</si>
  <si>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</si>
  <si>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</si>
  <si>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</si>
  <si>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</si>
  <si>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</si>
  <si>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</si>
  <si>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</si>
  <si>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</si>
  <si>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</si>
  <si>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</si>
  <si>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</si>
  <si>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</si>
  <si>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</si>
  <si>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</si>
  <si>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</si>
  <si>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</si>
  <si>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</si>
  <si>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</si>
  <si>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</si>
  <si>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</si>
  <si>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</si>
  <si>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</si>
  <si>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</si>
  <si>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</si>
  <si>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</si>
  <si>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</si>
  <si>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</si>
  <si>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</si>
  <si>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</si>
  <si>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</si>
  <si>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</si>
  <si>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</si>
  <si>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</si>
  <si>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</si>
  <si>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</si>
  <si>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</si>
  <si>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</si>
  <si>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</si>
  <si>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</si>
  <si>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</si>
  <si>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</si>
  <si>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</si>
  <si>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</si>
  <si>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</si>
  <si>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</si>
  <si>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</si>
  <si>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</si>
  <si>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</si>
  <si>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</si>
  <si>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</si>
  <si>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</si>
  <si>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</si>
  <si>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</si>
  <si>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</si>
  <si>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</si>
  <si>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</si>
  <si>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</si>
  <si>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</si>
  <si>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</si>
  <si>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</si>
  <si>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</si>
  <si>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</si>
  <si>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</si>
  <si>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</si>
  <si>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</si>
  <si>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</si>
  <si>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</si>
  <si>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</si>
  <si>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</si>
  <si>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</si>
  <si>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</si>
  <si>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</si>
  <si>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</si>
  <si>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</si>
  <si>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</si>
  <si>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2月</t>
  </si>
  <si>
    <t>3月</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</si>
  <si>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</si>
  <si>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</si>
  <si>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</si>
  <si>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</si>
  <si>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</si>
  <si>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</si>
  <si>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</si>
  <si>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</si>
  <si>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</si>
  <si>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</si>
  <si>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</si>
  <si>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</si>
  <si>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</si>
  <si>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</si>
  <si>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</si>
  <si>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</si>
  <si>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</si>
  <si>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</si>
  <si>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</si>
  <si>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</si>
  <si>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</si>
  <si>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</si>
  <si>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</si>
  <si>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</si>
  <si>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</si>
  <si>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</si>
  <si>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</si>
  <si>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</si>
  <si>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</si>
  <si>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</si>
  <si>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</si>
  <si>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</si>
  <si>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</si>
  <si>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</si>
  <si>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</si>
  <si>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</si>
  <si>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</si>
  <si>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</si>
  <si>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</si>
  <si>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</si>
  <si>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</si>
  <si>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</si>
  <si>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</si>
  <si>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</si>
  <si>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</si>
  <si>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</si>
  <si>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</si>
  <si>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</si>
  <si>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</si>
  <si>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</si>
  <si>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</si>
  <si>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</si>
  <si>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</si>
  <si>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</si>
  <si>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</si>
  <si>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</si>
  <si>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</si>
  <si>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</si>
  <si>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</si>
  <si>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</si>
  <si>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</si>
  <si>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</si>
  <si>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</si>
  <si>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</si>
  <si>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</si>
  <si>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</si>
  <si>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</si>
  <si>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</si>
  <si>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</si>
  <si>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</si>
  <si>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</si>
  <si>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</si>
  <si>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</si>
  <si>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</si>
  <si>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</si>
  <si>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</si>
  <si>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</si>
  <si>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</si>
  <si>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</si>
  <si>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</si>
  <si>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</si>
  <si>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</si>
  <si>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</si>
  <si>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教養娯楽</t>
  </si>
  <si>
    <t>ロースハム、ＪＡＳ格付けなし、普通品</t>
  </si>
  <si>
    <t>レギュラーガソリン、セルフサービス式を除く</t>
  </si>
  <si>
    <t>10㎥</t>
  </si>
  <si>
    <t>めばち又はきはだ、刺身用、さく、赤身</t>
  </si>
  <si>
    <t>平成16年</t>
  </si>
  <si>
    <t>平成16年</t>
  </si>
  <si>
    <t>国産品、ロース</t>
  </si>
  <si>
    <t>［１月～５月、１２月］</t>
  </si>
  <si>
    <t>100mL</t>
  </si>
  <si>
    <t>平成22年</t>
  </si>
  <si>
    <t>23年1月</t>
  </si>
  <si>
    <t>家具・家事用品</t>
  </si>
  <si>
    <t>平成16年度</t>
  </si>
  <si>
    <t>22年度</t>
  </si>
  <si>
    <t>光熱・水道</t>
  </si>
  <si>
    <t>電気代</t>
  </si>
  <si>
    <t>ガス代</t>
  </si>
  <si>
    <t>家庭用耐久財</t>
  </si>
  <si>
    <t>切り身　</t>
  </si>
  <si>
    <t>交通・通信</t>
  </si>
  <si>
    <t>交通</t>
  </si>
  <si>
    <t>他の光熱</t>
  </si>
  <si>
    <r>
      <t>平成２２年基準 　　</t>
    </r>
    <r>
      <rPr>
        <b/>
        <sz val="18"/>
        <rFont val="ＭＳ Ｐゴシック"/>
        <family val="3"/>
      </rPr>
      <t>消 費 者 物 価 指 数（富 山 市）</t>
    </r>
  </si>
  <si>
    <t>　　  (平成22年 = 100)</t>
  </si>
  <si>
    <t>保健医療</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</si>
  <si>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</si>
  <si>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</si>
  <si>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</si>
  <si>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</si>
  <si>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</si>
  <si>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</si>
  <si>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</si>
  <si>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</si>
  <si>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</si>
  <si>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</si>
  <si>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</si>
  <si>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</si>
  <si>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</si>
  <si>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上昇</t>
  </si>
  <si>
    <t>23年</t>
  </si>
  <si>
    <t>23年</t>
  </si>
  <si>
    <t>被服及び履物</t>
  </si>
  <si>
    <t>自動車等関係費</t>
  </si>
  <si>
    <t>前年同月比(%)</t>
  </si>
  <si>
    <t>全　国</t>
  </si>
  <si>
    <t xml:space="preserve">23年9月 </t>
  </si>
  <si>
    <t>平成23年　9月</t>
  </si>
  <si>
    <t>　　　　下落となった。</t>
  </si>
  <si>
    <t>赤玉ねぎを除く</t>
  </si>
  <si>
    <t>まあじ、丸（長さ約15㎝以上）</t>
  </si>
  <si>
    <t>たたき　 ［３月～10月］</t>
  </si>
  <si>
    <t>丸（長さ約25㎝以上）</t>
  </si>
  <si>
    <t>輸入品、冷凍（解凍もの含む）、パック包装 ［長さ］無頭 8～10㎝</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</si>
  <si>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</si>
  <si>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</si>
  <si>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</si>
  <si>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</si>
  <si>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</si>
  <si>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</si>
  <si>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</si>
  <si>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</si>
  <si>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</si>
  <si>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</si>
  <si>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</si>
  <si>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</si>
  <si>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</si>
  <si>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</si>
  <si>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</si>
  <si>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液体、詰め替え用、袋入り（380～440mL入り）、「アジエンス　シャンプー　しっとりリッチタイプ」又は「ＴＳＵＢＡＫＩ　シャイニング　＜シャンプー＞」</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</si>
  <si>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</si>
  <si>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</si>
  <si>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</si>
  <si>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</si>
  <si>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</si>
  <si>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冷房・ﾋｰﾄﾎﾟﾝﾌﾟ暖房兼用ﾀｲﾌﾟ、ｾﾊﾟﾚｰﾄ型、壁掛型、[定格時能力]冷房2.8kw、'暖房3.2～3.6kw、〔通年エネルギー消費効率〕６．３～６．７，フィルター自動清掃機能付き，高性能機能付き</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</si>
  <si>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</si>
  <si>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</si>
  <si>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</si>
  <si>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</si>
  <si>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</si>
  <si>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</si>
  <si>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</si>
  <si>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</si>
  <si>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</si>
  <si>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プルオーバー、半袖、綿100％又は綿50％以上・化学繊維混用、無地、［サイズ］Ｍ、普通品［４月～８月］</t>
  </si>
  <si>
    <t>秋冬物、[素材]毛100％ 又は 毛50％以上・化学繊維混用[サイズ]W64～70cm、中級品 ［１月～２月、９月～１２月］</t>
  </si>
  <si>
    <t>平成23年7月改正</t>
  </si>
  <si>
    <t>温州みかん(ハウスみかんを除く）、１個70～130ｇ［１～３月、９～12月］(平成23年9月改正）a)温州みかん</t>
  </si>
  <si>
    <t>フリーズドライ、瓶入り（100ｇ入り）、「ネスカフェ・ゴールドブレンド」又は「マキシム」</t>
  </si>
  <si>
    <t>-</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</si>
  <si>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</si>
  <si>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</si>
  <si>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</si>
  <si>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</si>
  <si>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平成23年10月</t>
  </si>
  <si>
    <t>(+)0.2%</t>
  </si>
  <si>
    <t>下落</t>
  </si>
  <si>
    <t>(-)0.2%</t>
  </si>
  <si>
    <t>　　　　　～前月比で「食料」が上昇したため、総合指数の前月比は上昇</t>
  </si>
  <si>
    <r>
      <t>　（１）</t>
    </r>
    <r>
      <rPr>
        <b/>
        <sz val="11"/>
        <rFont val="ＭＳ ゴシック"/>
        <family val="3"/>
      </rPr>
      <t>総合指数</t>
    </r>
    <r>
      <rPr>
        <sz val="11"/>
        <rFont val="ＭＳ ゴシック"/>
        <family val="3"/>
      </rPr>
      <t>は平成22年を100として99.9となり、前月比は0.2％の上昇。前年同月比は</t>
    </r>
  </si>
  <si>
    <t>　　　　0.2%の下落となった。</t>
  </si>
  <si>
    <t>平成22年10月</t>
  </si>
  <si>
    <t>平 成 23 年 10月 分 主 要 品 目 の 富 山 市 平 均 小 売 価 格</t>
  </si>
  <si>
    <r>
      <t>平成23</t>
    </r>
    <r>
      <rPr>
        <sz val="11"/>
        <rFont val="ＭＳ Ｐゴシック"/>
        <family val="3"/>
      </rPr>
      <t>年10月富山市消費者物価中分類指数</t>
    </r>
  </si>
  <si>
    <t>平成23年　10月</t>
  </si>
  <si>
    <t>食料</t>
  </si>
  <si>
    <t>生鮮野菜</t>
  </si>
  <si>
    <t>調理食品</t>
  </si>
  <si>
    <t>菓子類</t>
  </si>
  <si>
    <t>自動車等関係費</t>
  </si>
  <si>
    <t>通信</t>
  </si>
  <si>
    <t>生鮮魚介</t>
  </si>
  <si>
    <t xml:space="preserve">23年10月 </t>
  </si>
  <si>
    <t>22年10月</t>
  </si>
  <si>
    <t>教養娯楽用耐久財</t>
  </si>
  <si>
    <t>教養娯楽用品</t>
  </si>
  <si>
    <t>教養娯楽サービス</t>
  </si>
  <si>
    <t>寝具類</t>
  </si>
  <si>
    <t>保健医療用品・器具</t>
  </si>
  <si>
    <t>医薬品・健康保持用摂取品</t>
  </si>
  <si>
    <t>保健医療サービス</t>
  </si>
  <si>
    <t>a)187</t>
  </si>
  <si>
    <t>a)620</t>
  </si>
  <si>
    <t>a)183</t>
  </si>
  <si>
    <t>据置型、〔HDD容量〕１６０GB、ワイヤレスコントローラ－付き、無線ＬＡＮ対応、「ＰｌａｙＳｔａｔｉｏｎ ３」（平成23年7月改正）a)Ｗｉｉ</t>
  </si>
  <si>
    <t>a)19,926</t>
  </si>
  <si>
    <t>a)5,102</t>
  </si>
  <si>
    <t>下着類</t>
  </si>
  <si>
    <t>シャツ・セーター類</t>
  </si>
  <si>
    <r>
      <t>　（３）</t>
    </r>
    <r>
      <rPr>
        <b/>
        <sz val="11"/>
        <rFont val="ＭＳ ゴシック"/>
        <family val="3"/>
      </rPr>
      <t>生鮮食品を除く総合</t>
    </r>
    <r>
      <rPr>
        <sz val="11"/>
        <rFont val="ＭＳ ゴシック"/>
        <family val="3"/>
      </rPr>
      <t>は99.6となり、前月比は同水準。前年同月比は0.4％の</t>
    </r>
  </si>
  <si>
    <r>
      <t>　（２）</t>
    </r>
    <r>
      <rPr>
        <b/>
        <sz val="11"/>
        <rFont val="ＭＳ ゴシック"/>
        <family val="3"/>
      </rPr>
      <t>生鮮食品</t>
    </r>
    <r>
      <rPr>
        <sz val="11"/>
        <rFont val="ＭＳ ゴシック"/>
        <family val="3"/>
      </rPr>
      <t>は106.1となり、前月比は4.1%の上昇。前年同月比も3.0％の上昇となった。</t>
    </r>
  </si>
  <si>
    <t>　　前年同月比で｢教養娯楽」、「家具・家事用品」などが下落したため総合指数の前年同月比は下落～</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</si>
</sst>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6">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2"/>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3.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7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3" fillId="0" borderId="0">
      <alignment/>
      <protection/>
    </xf>
    <xf numFmtId="0" fontId="24" fillId="0" borderId="0" applyNumberFormat="0" applyFill="0" applyBorder="0" applyAlignment="0" applyProtection="0"/>
    <xf numFmtId="0" fontId="92" fillId="32" borderId="0" applyNumberFormat="0" applyBorder="0" applyAlignment="0" applyProtection="0"/>
  </cellStyleXfs>
  <cellXfs count="536">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0" fontId="28" fillId="0" borderId="0" xfId="0" applyFont="1" applyBorder="1" applyAlignment="1">
      <alignment/>
    </xf>
    <xf numFmtId="0" fontId="28" fillId="0" borderId="0" xfId="0" applyFont="1" applyBorder="1" applyAlignment="1">
      <alignment/>
    </xf>
    <xf numFmtId="55" fontId="28" fillId="0" borderId="0" xfId="0" applyNumberFormat="1" applyFont="1" applyBorder="1" applyAlignment="1">
      <alignment horizontal="center" vertical="center"/>
    </xf>
    <xf numFmtId="0" fontId="28" fillId="0" borderId="0" xfId="0" applyFont="1" applyBorder="1" applyAlignment="1" quotePrefix="1">
      <alignment horizontal="center" vertical="center"/>
    </xf>
    <xf numFmtId="0" fontId="28" fillId="0" borderId="0" xfId="0" applyFont="1" applyBorder="1" applyAlignment="1">
      <alignment horizontal="center" vertical="center"/>
    </xf>
    <xf numFmtId="0" fontId="29" fillId="0" borderId="0" xfId="0" applyFont="1" applyAlignment="1">
      <alignment/>
    </xf>
    <xf numFmtId="176" fontId="28" fillId="0" borderId="0" xfId="0" applyNumberFormat="1" applyFont="1" applyBorder="1" applyAlignment="1">
      <alignment/>
    </xf>
    <xf numFmtId="176" fontId="28" fillId="0" borderId="0" xfId="0" applyNumberFormat="1" applyFont="1" applyBorder="1" applyAlignment="1">
      <alignment/>
    </xf>
    <xf numFmtId="176" fontId="28" fillId="0" borderId="0" xfId="0" applyNumberFormat="1" applyFont="1" applyBorder="1" applyAlignment="1">
      <alignment horizontal="right"/>
    </xf>
    <xf numFmtId="0" fontId="28" fillId="0" borderId="0" xfId="0" applyNumberFormat="1" applyFont="1" applyAlignment="1" quotePrefix="1">
      <alignment/>
    </xf>
    <xf numFmtId="0" fontId="28" fillId="0" borderId="0" xfId="0" applyNumberFormat="1" applyFont="1" applyAlignment="1">
      <alignment/>
    </xf>
    <xf numFmtId="0" fontId="28" fillId="0" borderId="0" xfId="0" applyNumberFormat="1" applyFont="1" applyBorder="1" applyAlignment="1">
      <alignment horizontal="center" vertical="center"/>
    </xf>
    <xf numFmtId="0" fontId="28" fillId="0" borderId="0" xfId="0" applyNumberFormat="1" applyFont="1" applyBorder="1" applyAlignment="1">
      <alignment horizontal="right"/>
    </xf>
    <xf numFmtId="0" fontId="28" fillId="0" borderId="0" xfId="0" applyNumberFormat="1" applyFont="1" applyBorder="1" applyAlignment="1">
      <alignment/>
    </xf>
    <xf numFmtId="0" fontId="28" fillId="0" borderId="0" xfId="0" applyFont="1" applyBorder="1" applyAlignment="1">
      <alignment vertical="justify"/>
    </xf>
    <xf numFmtId="0" fontId="30" fillId="0" borderId="0" xfId="0" applyFont="1" applyBorder="1" applyAlignment="1">
      <alignment/>
    </xf>
    <xf numFmtId="0" fontId="30" fillId="0" borderId="0" xfId="0" applyNumberFormat="1" applyFont="1" applyBorder="1" applyAlignment="1">
      <alignment horizontal="left" vertical="center"/>
    </xf>
    <xf numFmtId="0" fontId="31" fillId="0" borderId="0" xfId="0" applyFont="1" applyAlignment="1">
      <alignment/>
    </xf>
    <xf numFmtId="3" fontId="16" fillId="0" borderId="0" xfId="61" applyNumberFormat="1" applyFont="1" applyFill="1" applyBorder="1" applyAlignment="1">
      <alignment vertical="center"/>
      <protection/>
    </xf>
    <xf numFmtId="0" fontId="32" fillId="0" borderId="0" xfId="0" applyFont="1" applyAlignment="1">
      <alignment/>
    </xf>
    <xf numFmtId="0" fontId="33"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4" fillId="0" borderId="0" xfId="61" applyFont="1" applyBorder="1" applyAlignment="1">
      <alignment horizontal="left" vertical="center"/>
      <protection/>
    </xf>
    <xf numFmtId="0" fontId="34"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7" fillId="0" borderId="0" xfId="0" applyFont="1" applyFill="1" applyAlignment="1">
      <alignment vertical="top"/>
    </xf>
    <xf numFmtId="0" fontId="35" fillId="0" borderId="0" xfId="0" applyFont="1" applyAlignment="1">
      <alignment/>
    </xf>
    <xf numFmtId="0" fontId="38" fillId="0" borderId="0" xfId="0" applyFont="1" applyAlignment="1">
      <alignment/>
    </xf>
    <xf numFmtId="0" fontId="39" fillId="0" borderId="0" xfId="0" applyFont="1" applyAlignment="1">
      <alignment vertical="top"/>
    </xf>
    <xf numFmtId="0" fontId="38" fillId="0" borderId="0" xfId="0" applyFont="1" applyAlignment="1">
      <alignment vertical="top"/>
    </xf>
    <xf numFmtId="3" fontId="16" fillId="0" borderId="0" xfId="0" applyNumberFormat="1" applyFont="1" applyAlignment="1">
      <alignment/>
    </xf>
    <xf numFmtId="0" fontId="41" fillId="0" borderId="0" xfId="0" applyFont="1" applyBorder="1" applyAlignment="1">
      <alignment horizontal="left" vertical="center"/>
    </xf>
    <xf numFmtId="3" fontId="16" fillId="0" borderId="0" xfId="0" applyNumberFormat="1" applyFont="1" applyFill="1" applyAlignment="1">
      <alignment/>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2" fillId="0" borderId="0" xfId="0" applyFont="1" applyAlignment="1">
      <alignment vertical="top"/>
    </xf>
    <xf numFmtId="0" fontId="12" fillId="0" borderId="0" xfId="0" applyFont="1" applyAlignment="1">
      <alignment vertical="top"/>
    </xf>
    <xf numFmtId="196" fontId="10" fillId="0" borderId="14" xfId="61" applyNumberFormat="1" applyFont="1" applyBorder="1" applyAlignment="1">
      <alignment horizontal="right" vertical="center"/>
      <protection/>
    </xf>
    <xf numFmtId="55" fontId="10" fillId="0" borderId="17"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55" fontId="10" fillId="0" borderId="14" xfId="61" applyNumberFormat="1" applyFont="1" applyBorder="1" applyAlignment="1" quotePrefix="1">
      <alignment horizontal="right" vertical="center" shrinkToFit="1"/>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7" fillId="0" borderId="0" xfId="0" applyFont="1" applyAlignment="1">
      <alignment/>
    </xf>
    <xf numFmtId="0" fontId="10" fillId="0" borderId="16" xfId="61" applyFont="1" applyFill="1" applyBorder="1">
      <alignment/>
      <protection/>
    </xf>
    <xf numFmtId="0" fontId="3" fillId="0" borderId="12" xfId="61" applyFont="1" applyFill="1" applyBorder="1">
      <alignment/>
      <protection/>
    </xf>
    <xf numFmtId="0" fontId="10" fillId="0" borderId="0" xfId="61" applyFont="1" applyFill="1" applyBorder="1" applyAlignment="1">
      <alignment horizontal="center" vertical="center"/>
      <protection/>
    </xf>
    <xf numFmtId="0" fontId="3" fillId="0" borderId="0" xfId="61" applyFont="1" applyFill="1" applyBorder="1">
      <alignment/>
      <protection/>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40"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40" fillId="0" borderId="20" xfId="0" applyNumberFormat="1" applyFont="1" applyFill="1" applyBorder="1" applyAlignment="1">
      <alignment horizontal="right"/>
    </xf>
    <xf numFmtId="197" fontId="16" fillId="0" borderId="20" xfId="0" applyNumberFormat="1" applyFont="1" applyBorder="1" applyAlignment="1">
      <alignment/>
    </xf>
    <xf numFmtId="197" fontId="40"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50"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52" fillId="0" borderId="0" xfId="0" applyFont="1" applyAlignment="1">
      <alignment vertical="top"/>
    </xf>
    <xf numFmtId="0" fontId="20" fillId="0" borderId="0" xfId="0" applyFont="1" applyAlignment="1">
      <alignment vertical="top"/>
    </xf>
    <xf numFmtId="0" fontId="52"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40"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3"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3" fillId="0" borderId="0" xfId="0" applyFont="1" applyAlignment="1">
      <alignment/>
    </xf>
    <xf numFmtId="0" fontId="93" fillId="0" borderId="0" xfId="0" applyNumberFormat="1" applyFont="1" applyAlignment="1" quotePrefix="1">
      <alignment/>
    </xf>
    <xf numFmtId="0" fontId="93" fillId="0" borderId="0" xfId="0" applyNumberFormat="1" applyFont="1" applyAlignment="1">
      <alignment/>
    </xf>
    <xf numFmtId="0" fontId="94" fillId="0" borderId="0" xfId="0" applyFont="1" applyBorder="1" applyAlignment="1">
      <alignment/>
    </xf>
    <xf numFmtId="0" fontId="94" fillId="0" borderId="0" xfId="0" applyFont="1" applyBorder="1" applyAlignment="1">
      <alignment/>
    </xf>
    <xf numFmtId="55" fontId="94" fillId="0" borderId="0" xfId="0" applyNumberFormat="1" applyFont="1" applyBorder="1" applyAlignment="1">
      <alignment horizontal="center" vertical="center"/>
    </xf>
    <xf numFmtId="0" fontId="94" fillId="0" borderId="0" xfId="0" applyFont="1" applyBorder="1" applyAlignment="1" quotePrefix="1">
      <alignment horizontal="center" vertical="center"/>
    </xf>
    <xf numFmtId="0" fontId="94" fillId="0" borderId="0" xfId="0" applyFont="1" applyBorder="1" applyAlignment="1">
      <alignment horizontal="center" vertical="center"/>
    </xf>
    <xf numFmtId="0" fontId="94" fillId="0" borderId="0" xfId="0" applyFont="1" applyAlignment="1">
      <alignment/>
    </xf>
    <xf numFmtId="0" fontId="94" fillId="0" borderId="0" xfId="0" applyFont="1" applyBorder="1" applyAlignment="1">
      <alignment vertical="center"/>
    </xf>
    <xf numFmtId="176" fontId="94" fillId="0" borderId="0" xfId="0" applyNumberFormat="1" applyFont="1" applyBorder="1" applyAlignment="1">
      <alignment/>
    </xf>
    <xf numFmtId="0" fontId="95" fillId="0" borderId="0" xfId="0" applyFont="1" applyBorder="1" applyAlignment="1">
      <alignment vertical="center"/>
    </xf>
    <xf numFmtId="176" fontId="94" fillId="0" borderId="0" xfId="0" applyNumberFormat="1" applyFont="1" applyBorder="1" applyAlignment="1">
      <alignment/>
    </xf>
    <xf numFmtId="0" fontId="95" fillId="0" borderId="0" xfId="0" applyNumberFormat="1" applyFont="1" applyBorder="1" applyAlignment="1">
      <alignment vertical="center"/>
    </xf>
    <xf numFmtId="176" fontId="94" fillId="0" borderId="0" xfId="0" applyNumberFormat="1" applyFont="1" applyBorder="1" applyAlignment="1">
      <alignment horizontal="right"/>
    </xf>
    <xf numFmtId="0" fontId="94" fillId="0" borderId="0" xfId="0" applyFont="1" applyBorder="1" applyAlignment="1">
      <alignment horizontal="right"/>
    </xf>
    <xf numFmtId="176" fontId="94" fillId="0" borderId="0" xfId="0" applyNumberFormat="1" applyFont="1" applyBorder="1" applyAlignment="1">
      <alignment horizontal="center"/>
    </xf>
    <xf numFmtId="177" fontId="94" fillId="0" borderId="0" xfId="0" applyNumberFormat="1" applyFont="1" applyBorder="1" applyAlignment="1">
      <alignment horizontal="righ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54" fillId="0" borderId="0" xfId="61" applyFont="1" applyBorder="1" applyAlignment="1">
      <alignment/>
      <protection/>
    </xf>
    <xf numFmtId="0" fontId="54"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13" xfId="61" applyFont="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6" fillId="0" borderId="20" xfId="0" applyFont="1" applyBorder="1" applyAlignment="1">
      <alignment vertical="center"/>
    </xf>
    <xf numFmtId="181" fontId="55" fillId="0" borderId="0" xfId="61" applyNumberFormat="1" applyFont="1" applyBorder="1" applyAlignment="1">
      <alignment horizontal="right" vertical="center" shrinkToFit="1"/>
      <protection/>
    </xf>
    <xf numFmtId="181" fontId="55" fillId="0" borderId="28" xfId="61" applyNumberFormat="1" applyFont="1" applyBorder="1" applyAlignment="1">
      <alignment horizontal="right" vertical="center" shrinkToFit="1"/>
      <protection/>
    </xf>
    <xf numFmtId="0" fontId="18" fillId="0" borderId="0" xfId="0" applyFont="1" applyBorder="1" applyAlignment="1">
      <alignment horizontal="center" vertical="center"/>
    </xf>
    <xf numFmtId="0" fontId="16" fillId="0" borderId="16" xfId="0" applyFont="1" applyBorder="1" applyAlignment="1">
      <alignment horizontal="right"/>
    </xf>
    <xf numFmtId="0" fontId="49"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28" xfId="61" applyFont="1" applyBorder="1" applyAlignment="1">
      <alignment horizontal="center" vertical="center" wrapText="1"/>
      <protection/>
    </xf>
    <xf numFmtId="184" fontId="48" fillId="0" borderId="35" xfId="0" applyNumberFormat="1" applyFont="1" applyFill="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vertical="top"/>
    </xf>
    <xf numFmtId="0" fontId="2" fillId="0" borderId="0" xfId="0" applyFont="1" applyAlignment="1">
      <alignment horizontal="center" vertical="top"/>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10" fillId="0" borderId="10" xfId="61" applyFont="1" applyFill="1" applyBorder="1" applyAlignment="1">
      <alignment horizontal="distributed" vertical="distributed" wrapText="1"/>
      <protection/>
    </xf>
    <xf numFmtId="0" fontId="10" fillId="0" borderId="24" xfId="61" applyFont="1" applyFill="1" applyBorder="1" applyAlignment="1">
      <alignment horizontal="distributed" vertical="distributed" wrapText="1"/>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7" fillId="0" borderId="10" xfId="61" applyFont="1" applyFill="1" applyBorder="1" applyAlignment="1">
      <alignment horizontal="left" vertical="center"/>
      <protection/>
    </xf>
    <xf numFmtId="0" fontId="7" fillId="0" borderId="0" xfId="61" applyFont="1" applyFill="1" applyBorder="1" applyAlignment="1">
      <alignment horizontal="left" vertical="center"/>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0" xfId="61" applyFont="1" applyFill="1" applyBorder="1" applyAlignment="1">
      <alignment vertical="center"/>
      <protection/>
    </xf>
    <xf numFmtId="0" fontId="7" fillId="0" borderId="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16" fillId="0" borderId="16" xfId="0" applyFont="1" applyBorder="1" applyAlignment="1">
      <alignment horizontal="righ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10" fillId="0" borderId="0" xfId="61" applyFont="1" applyFill="1" applyBorder="1" applyAlignment="1">
      <alignment horizontal="distributed" vertical="distributed"/>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4" fillId="0" borderId="0" xfId="61" applyFont="1" applyFill="1" applyBorder="1" applyAlignment="1">
      <alignment horizontal="distributed" vertical="distributed"/>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625"/>
          <c:w val="0.913"/>
          <c:h val="0.884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19975280"/>
        <c:axId val="20177201"/>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37340486"/>
        <c:axId val="19824703"/>
      </c:lineChart>
      <c:catAx>
        <c:axId val="37340486"/>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19824703"/>
        <c:crossesAt val="98.01"/>
        <c:auto val="1"/>
        <c:lblOffset val="100"/>
        <c:tickLblSkip val="1"/>
        <c:noMultiLvlLbl val="0"/>
      </c:catAx>
      <c:valAx>
        <c:axId val="19824703"/>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35"/>
              <c:y val="0.14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7340486"/>
        <c:crossesAt val="1"/>
        <c:crossBetween val="between"/>
        <c:dispUnits/>
        <c:majorUnit val="1"/>
        <c:minorUnit val="0.5"/>
      </c:valAx>
      <c:catAx>
        <c:axId val="19975280"/>
        <c:scaling>
          <c:orientation val="minMax"/>
        </c:scaling>
        <c:axPos val="b"/>
        <c:delete val="1"/>
        <c:majorTickMark val="out"/>
        <c:minorTickMark val="none"/>
        <c:tickLblPos val="none"/>
        <c:crossAx val="20177201"/>
        <c:crossesAt val="0"/>
        <c:auto val="1"/>
        <c:lblOffset val="100"/>
        <c:tickLblSkip val="1"/>
        <c:noMultiLvlLbl val="0"/>
      </c:catAx>
      <c:valAx>
        <c:axId val="20177201"/>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175"/>
              <c:y val="0.03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975280"/>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5"/>
          <c:w val="0.93125"/>
          <c:h val="0.889"/>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7378156"/>
        <c:axId val="23163485"/>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22739170"/>
        <c:axId val="53781259"/>
      </c:lineChart>
      <c:catAx>
        <c:axId val="22739170"/>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3781259"/>
        <c:crossesAt val="98"/>
        <c:auto val="1"/>
        <c:lblOffset val="100"/>
        <c:tickLblSkip val="1"/>
        <c:noMultiLvlLbl val="0"/>
      </c:catAx>
      <c:valAx>
        <c:axId val="53781259"/>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525"/>
              <c:y val="0.15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2739170"/>
        <c:crossesAt val="1"/>
        <c:crossBetween val="between"/>
        <c:dispUnits/>
        <c:majorUnit val="1"/>
        <c:minorUnit val="0.5"/>
      </c:valAx>
      <c:catAx>
        <c:axId val="7378156"/>
        <c:scaling>
          <c:orientation val="minMax"/>
        </c:scaling>
        <c:axPos val="b"/>
        <c:delete val="1"/>
        <c:majorTickMark val="out"/>
        <c:minorTickMark val="none"/>
        <c:tickLblPos val="none"/>
        <c:crossAx val="23163485"/>
        <c:crosses val="autoZero"/>
        <c:auto val="1"/>
        <c:lblOffset val="100"/>
        <c:tickLblSkip val="1"/>
        <c:noMultiLvlLbl val="0"/>
      </c:catAx>
      <c:valAx>
        <c:axId val="23163485"/>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6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378156"/>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0.577</cdr:x>
      <cdr:y>0.41025</cdr:y>
    </cdr:from>
    <cdr:to>
      <cdr:x>0.577</cdr:x>
      <cdr:y>0.47275</cdr:y>
    </cdr:to>
    <cdr:sp>
      <cdr:nvSpPr>
        <cdr:cNvPr id="1" name="Line 1"/>
        <cdr:cNvSpPr>
          <a:spLocks/>
        </cdr:cNvSpPr>
      </cdr:nvSpPr>
      <cdr:spPr>
        <a:xfrm flipH="1" flipV="1">
          <a:off x="3648075" y="133350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0.40075</cdr:x>
      <cdr:y>0.631</cdr:y>
    </cdr:from>
    <cdr:to>
      <cdr:x>0.40075</cdr:x>
      <cdr:y>0.72975</cdr:y>
    </cdr:to>
    <cdr:sp>
      <cdr:nvSpPr>
        <cdr:cNvPr id="2" name="Line 2"/>
        <cdr:cNvSpPr>
          <a:spLocks/>
        </cdr:cNvSpPr>
      </cdr:nvSpPr>
      <cdr:spPr>
        <a:xfrm flipH="1" flipV="1">
          <a:off x="2533650" y="2047875"/>
          <a:ext cx="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0.162</cdr:x>
      <cdr:y>0.6025</cdr:y>
    </cdr:from>
    <cdr:to>
      <cdr:x>0.162</cdr:x>
      <cdr:y>0.6835</cdr:y>
    </cdr:to>
    <cdr:sp>
      <cdr:nvSpPr>
        <cdr:cNvPr id="3" name="Line 3"/>
        <cdr:cNvSpPr>
          <a:spLocks/>
        </cdr:cNvSpPr>
      </cdr:nvSpPr>
      <cdr:spPr>
        <a:xfrm flipH="1" flipV="1">
          <a:off x="1019175" y="1962150"/>
          <a:ext cx="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0.471</cdr:x>
      <cdr:y>0.20575</cdr:y>
    </cdr:from>
    <cdr:to>
      <cdr:x>0.62375</cdr:x>
      <cdr:y>0.266</cdr:y>
    </cdr:to>
    <cdr:sp>
      <cdr:nvSpPr>
        <cdr:cNvPr id="4" name="Text Box 4"/>
        <cdr:cNvSpPr txBox="1">
          <a:spLocks noChangeArrowheads="1"/>
        </cdr:cNvSpPr>
      </cdr:nvSpPr>
      <cdr:spPr>
        <a:xfrm>
          <a:off x="2971800" y="666750"/>
          <a:ext cx="962025"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0.54125</cdr:x>
      <cdr:y>0.486</cdr:y>
    </cdr:from>
    <cdr:to>
      <cdr:x>0.65575</cdr:x>
      <cdr:y>0.5415</cdr:y>
    </cdr:to>
    <cdr:sp>
      <cdr:nvSpPr>
        <cdr:cNvPr id="5" name="Text Box 5"/>
        <cdr:cNvSpPr txBox="1">
          <a:spLocks noChangeArrowheads="1"/>
        </cdr:cNvSpPr>
      </cdr:nvSpPr>
      <cdr:spPr>
        <a:xfrm>
          <a:off x="3419475" y="1581150"/>
          <a:ext cx="723900"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0.123</cdr:x>
      <cdr:y>0.699</cdr:y>
    </cdr:from>
    <cdr:to>
      <cdr:x>0.322</cdr:x>
      <cdr:y>0.76525</cdr:y>
    </cdr:to>
    <cdr:sp>
      <cdr:nvSpPr>
        <cdr:cNvPr id="6" name="Text Box 6"/>
        <cdr:cNvSpPr txBox="1">
          <a:spLocks noChangeArrowheads="1"/>
        </cdr:cNvSpPr>
      </cdr:nvSpPr>
      <cdr:spPr>
        <a:xfrm>
          <a:off x="771525" y="2276475"/>
          <a:ext cx="1257300" cy="2190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0.3265</cdr:x>
      <cdr:y>0.753</cdr:y>
    </cdr:from>
    <cdr:to>
      <cdr:x>0.50225</cdr:x>
      <cdr:y>0.81025</cdr:y>
    </cdr:to>
    <cdr:sp>
      <cdr:nvSpPr>
        <cdr:cNvPr id="7" name="Text Box 7"/>
        <cdr:cNvSpPr txBox="1">
          <a:spLocks noChangeArrowheads="1"/>
        </cdr:cNvSpPr>
      </cdr:nvSpPr>
      <cdr:spPr>
        <a:xfrm>
          <a:off x="2057400" y="2447925"/>
          <a:ext cx="111442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0.087</cdr:x>
      <cdr:y>0.3765</cdr:y>
    </cdr:from>
    <cdr:to>
      <cdr:x>0.86725</cdr:x>
      <cdr:y>0.3765</cdr:y>
    </cdr:to>
    <cdr:sp>
      <cdr:nvSpPr>
        <cdr:cNvPr id="8" name="Line 8"/>
        <cdr:cNvSpPr>
          <a:spLocks/>
        </cdr:cNvSpPr>
      </cdr:nvSpPr>
      <cdr:spPr>
        <a:xfrm flipV="1">
          <a:off x="542925" y="1219200"/>
          <a:ext cx="49339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0.67525</cdr:x>
      <cdr:y>0.02375</cdr:y>
    </cdr:from>
    <cdr:to>
      <cdr:x>0.88825</cdr:x>
      <cdr:y>0.09</cdr:y>
    </cdr:to>
    <cdr:sp>
      <cdr:nvSpPr>
        <cdr:cNvPr id="9" name="Text Box 10"/>
        <cdr:cNvSpPr txBox="1">
          <a:spLocks noChangeArrowheads="1"/>
        </cdr:cNvSpPr>
      </cdr:nvSpPr>
      <cdr:spPr>
        <a:xfrm>
          <a:off x="4267200" y="76200"/>
          <a:ext cx="13430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31</xdr:row>
      <xdr:rowOff>123825</xdr:rowOff>
    </xdr:from>
    <xdr:to>
      <xdr:col>14</xdr:col>
      <xdr:colOff>333375</xdr:colOff>
      <xdr:row>49</xdr:row>
      <xdr:rowOff>142875</xdr:rowOff>
    </xdr:to>
    <xdr:graphicFrame>
      <xdr:nvGraphicFramePr>
        <xdr:cNvPr id="1" name="Chart 1"/>
        <xdr:cNvGraphicFramePr/>
      </xdr:nvGraphicFramePr>
      <xdr:xfrm>
        <a:off x="466725" y="6172200"/>
        <a:ext cx="6324600"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48</xdr:row>
      <xdr:rowOff>104775</xdr:rowOff>
    </xdr:from>
    <xdr:to>
      <xdr:col>2</xdr:col>
      <xdr:colOff>238125</xdr:colOff>
      <xdr:row>50</xdr:row>
      <xdr:rowOff>28575</xdr:rowOff>
    </xdr:to>
    <xdr:sp>
      <xdr:nvSpPr>
        <xdr:cNvPr id="2" name="Text Box 2"/>
        <xdr:cNvSpPr txBox="1">
          <a:spLocks noChangeArrowheads="1"/>
        </xdr:cNvSpPr>
      </xdr:nvSpPr>
      <xdr:spPr>
        <a:xfrm>
          <a:off x="781050" y="9210675"/>
          <a:ext cx="72390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4</xdr:col>
      <xdr:colOff>285750</xdr:colOff>
      <xdr:row>48</xdr:row>
      <xdr:rowOff>104775</xdr:rowOff>
    </xdr:from>
    <xdr:to>
      <xdr:col>6</xdr:col>
      <xdr:colOff>238125</xdr:colOff>
      <xdr:row>49</xdr:row>
      <xdr:rowOff>133350</xdr:rowOff>
    </xdr:to>
    <xdr:sp>
      <xdr:nvSpPr>
        <xdr:cNvPr id="3" name="Text Box 4"/>
        <xdr:cNvSpPr txBox="1">
          <a:spLocks noChangeArrowheads="1"/>
        </xdr:cNvSpPr>
      </xdr:nvSpPr>
      <xdr:spPr>
        <a:xfrm>
          <a:off x="2419350" y="9210675"/>
          <a:ext cx="819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8</xdr:col>
      <xdr:colOff>28575</xdr:colOff>
      <xdr:row>37</xdr:row>
      <xdr:rowOff>0</xdr:rowOff>
    </xdr:from>
    <xdr:to>
      <xdr:col>8</xdr:col>
      <xdr:colOff>28575</xdr:colOff>
      <xdr:row>38</xdr:row>
      <xdr:rowOff>28575</xdr:rowOff>
    </xdr:to>
    <xdr:sp>
      <xdr:nvSpPr>
        <xdr:cNvPr id="4" name="Line 1"/>
        <xdr:cNvSpPr>
          <a:spLocks/>
        </xdr:cNvSpPr>
      </xdr:nvSpPr>
      <xdr:spPr>
        <a:xfrm flipH="1">
          <a:off x="3886200" y="71056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0.2055</cdr:x>
      <cdr:y>0.51225</cdr:y>
    </cdr:from>
    <cdr:to>
      <cdr:x>0.3395</cdr:x>
      <cdr:y>0.574</cdr:y>
    </cdr:to>
    <cdr:sp>
      <cdr:nvSpPr>
        <cdr:cNvPr id="1" name="Text Box 1"/>
        <cdr:cNvSpPr txBox="1">
          <a:spLocks noChangeArrowheads="1"/>
        </cdr:cNvSpPr>
      </cdr:nvSpPr>
      <cdr:spPr>
        <a:xfrm>
          <a:off x="1295400" y="1714500"/>
          <a:ext cx="8477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0.219</cdr:x>
      <cdr:y>0.7945</cdr:y>
    </cdr:from>
    <cdr:to>
      <cdr:x>0.4155</cdr:x>
      <cdr:y>0.8595</cdr:y>
    </cdr:to>
    <cdr:sp>
      <cdr:nvSpPr>
        <cdr:cNvPr id="2" name="Text Box 3"/>
        <cdr:cNvSpPr txBox="1">
          <a:spLocks noChangeArrowheads="1"/>
        </cdr:cNvSpPr>
      </cdr:nvSpPr>
      <cdr:spPr>
        <a:xfrm>
          <a:off x="1381125" y="2667000"/>
          <a:ext cx="12382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0.682</cdr:x>
      <cdr:y>0.23475</cdr:y>
    </cdr:from>
    <cdr:to>
      <cdr:x>0.8025</cdr:x>
      <cdr:y>0.29575</cdr:y>
    </cdr:to>
    <cdr:sp>
      <cdr:nvSpPr>
        <cdr:cNvPr id="3" name="Text Box 2"/>
        <cdr:cNvSpPr txBox="1">
          <a:spLocks noChangeArrowheads="1"/>
        </cdr:cNvSpPr>
      </cdr:nvSpPr>
      <cdr:spPr>
        <a:xfrm>
          <a:off x="4305300" y="781050"/>
          <a:ext cx="762000"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0.4185</cdr:x>
      <cdr:y>0.7735</cdr:y>
    </cdr:from>
    <cdr:to>
      <cdr:x>0.5695</cdr:x>
      <cdr:y>0.8375</cdr:y>
    </cdr:to>
    <cdr:sp>
      <cdr:nvSpPr>
        <cdr:cNvPr id="4" name="Text Box 4"/>
        <cdr:cNvSpPr txBox="1">
          <a:spLocks noChangeArrowheads="1"/>
        </cdr:cNvSpPr>
      </cdr:nvSpPr>
      <cdr:spPr>
        <a:xfrm>
          <a:off x="2638425" y="2600325"/>
          <a:ext cx="95250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0.72125</cdr:x>
      <cdr:y>0.30275</cdr:y>
    </cdr:from>
    <cdr:to>
      <cdr:x>0.722</cdr:x>
      <cdr:y>0.38725</cdr:y>
    </cdr:to>
    <cdr:sp>
      <cdr:nvSpPr>
        <cdr:cNvPr id="5" name="Line 6"/>
        <cdr:cNvSpPr>
          <a:spLocks/>
        </cdr:cNvSpPr>
      </cdr:nvSpPr>
      <cdr:spPr>
        <a:xfrm>
          <a:off x="4552950" y="1009650"/>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0.47125</cdr:x>
      <cdr:y>0.6765</cdr:y>
    </cdr:from>
    <cdr:to>
      <cdr:x>0.47125</cdr:x>
      <cdr:y>0.764</cdr:y>
    </cdr:to>
    <cdr:sp>
      <cdr:nvSpPr>
        <cdr:cNvPr id="6" name="Line 7"/>
        <cdr:cNvSpPr>
          <a:spLocks/>
        </cdr:cNvSpPr>
      </cdr:nvSpPr>
      <cdr:spPr>
        <a:xfrm flipH="1" flipV="1">
          <a:off x="2971800" y="226695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0.39025</cdr:y>
    </cdr:from>
    <cdr:to>
      <cdr:x>0.8745</cdr:x>
      <cdr:y>0.3935</cdr:y>
    </cdr:to>
    <cdr:sp>
      <cdr:nvSpPr>
        <cdr:cNvPr id="7" name="Line 12"/>
        <cdr:cNvSpPr>
          <a:spLocks/>
        </cdr:cNvSpPr>
      </cdr:nvSpPr>
      <cdr:spPr>
        <a:xfrm flipV="1">
          <a:off x="533400" y="1304925"/>
          <a:ext cx="4981575"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0.80175</cdr:x>
      <cdr:y>1</cdr:y>
    </cdr:to>
    <cdr:sp>
      <cdr:nvSpPr>
        <cdr:cNvPr id="9" name="Text Box 15"/>
        <cdr:cNvSpPr txBox="1">
          <a:spLocks noChangeArrowheads="1"/>
        </cdr:cNvSpPr>
      </cdr:nvSpPr>
      <cdr:spPr>
        <a:xfrm>
          <a:off x="422910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0.27975</cdr:x>
      <cdr:y>0.73525</cdr:y>
    </cdr:from>
    <cdr:to>
      <cdr:x>0.27975</cdr:x>
      <cdr:y>0.8025</cdr:y>
    </cdr:to>
    <cdr:sp>
      <cdr:nvSpPr>
        <cdr:cNvPr id="10" name="Line 19"/>
        <cdr:cNvSpPr>
          <a:spLocks/>
        </cdr:cNvSpPr>
      </cdr:nvSpPr>
      <cdr:spPr>
        <a:xfrm flipH="1" flipV="1">
          <a:off x="1762125" y="2466975"/>
          <a:ext cx="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0.084</cdr:y>
    </cdr:to>
    <cdr:sp>
      <cdr:nvSpPr>
        <cdr:cNvPr id="11" name="Text Box 26"/>
        <cdr:cNvSpPr txBox="1">
          <a:spLocks noChangeArrowheads="1"/>
        </cdr:cNvSpPr>
      </cdr:nvSpPr>
      <cdr:spPr>
        <a:xfrm>
          <a:off x="4762500" y="76200"/>
          <a:ext cx="11525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29</xdr:row>
      <xdr:rowOff>28575</xdr:rowOff>
    </xdr:from>
    <xdr:to>
      <xdr:col>16</xdr:col>
      <xdr:colOff>200025</xdr:colOff>
      <xdr:row>47</xdr:row>
      <xdr:rowOff>133350</xdr:rowOff>
    </xdr:to>
    <xdr:graphicFrame>
      <xdr:nvGraphicFramePr>
        <xdr:cNvPr id="2" name="Chart 3"/>
        <xdr:cNvGraphicFramePr/>
      </xdr:nvGraphicFramePr>
      <xdr:xfrm>
        <a:off x="704850" y="5915025"/>
        <a:ext cx="6315075"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198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5811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38100"/>
    <xdr:sp fLocksText="0">
      <xdr:nvSpPr>
        <xdr:cNvPr id="22" name="Text Box 38"/>
        <xdr:cNvSpPr txBox="1">
          <a:spLocks noChangeArrowheads="1"/>
        </xdr:cNvSpPr>
      </xdr:nvSpPr>
      <xdr:spPr>
        <a:xfrm>
          <a:off x="15811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3" name="Text Box 39"/>
        <xdr:cNvSpPr txBox="1">
          <a:spLocks noChangeArrowheads="1"/>
        </xdr:cNvSpPr>
      </xdr:nvSpPr>
      <xdr:spPr>
        <a:xfrm>
          <a:off x="15811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0"/>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1"/>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6" name="Text Box 4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7" name="Text Box 43"/>
        <xdr:cNvSpPr txBox="1">
          <a:spLocks noChangeArrowheads="1"/>
        </xdr:cNvSpPr>
      </xdr:nvSpPr>
      <xdr:spPr>
        <a:xfrm>
          <a:off x="15811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8" name="Text Box 44"/>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9" name="Text Box 45"/>
        <xdr:cNvSpPr txBox="1">
          <a:spLocks noChangeArrowheads="1"/>
        </xdr:cNvSpPr>
      </xdr:nvSpPr>
      <xdr:spPr>
        <a:xfrm>
          <a:off x="15811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0" name="Text Box 4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49"/>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2" name="Text Box 50"/>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3" name="Text Box 5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4" name="Text Box 5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5" name="Text Box 5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6" name="Text Box 5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7" name="Text Box 55"/>
        <xdr:cNvSpPr txBox="1">
          <a:spLocks noChangeArrowheads="1"/>
        </xdr:cNvSpPr>
      </xdr:nvSpPr>
      <xdr:spPr>
        <a:xfrm>
          <a:off x="64198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8" name="Text Box 5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9"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0" name="Text Box 5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59"/>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2" name="Text Box 60"/>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3" name="Text Box 61"/>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4" name="Text Box 62"/>
        <xdr:cNvSpPr txBox="1">
          <a:spLocks noChangeArrowheads="1"/>
        </xdr:cNvSpPr>
      </xdr:nvSpPr>
      <xdr:spPr>
        <a:xfrm>
          <a:off x="641985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5" name="Text Box 63"/>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6"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7" name="Text Box 65"/>
        <xdr:cNvSpPr txBox="1">
          <a:spLocks noChangeArrowheads="1"/>
        </xdr:cNvSpPr>
      </xdr:nvSpPr>
      <xdr:spPr>
        <a:xfrm>
          <a:off x="641985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8" name="Text Box 6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9" name="Text Box 6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50" name="Text Box 68"/>
        <xdr:cNvSpPr txBox="1">
          <a:spLocks noChangeArrowheads="1"/>
        </xdr:cNvSpPr>
      </xdr:nvSpPr>
      <xdr:spPr>
        <a:xfrm>
          <a:off x="533400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1" name="Text Box 6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2" name="Text Box 7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3" name="Text Box 7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4" name="Text Box 7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6" name="Text Box 7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5"/>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8" name="Text Box 76"/>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60"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1" name="Text Box 7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2" name="Text Box 8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3" name="Text Box 8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4" name="Text Box 8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5" name="Text Box 83"/>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6" name="Text Box 84"/>
        <xdr:cNvSpPr txBox="1">
          <a:spLocks noChangeArrowheads="1"/>
        </xdr:cNvSpPr>
      </xdr:nvSpPr>
      <xdr:spPr>
        <a:xfrm>
          <a:off x="64198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46</xdr:row>
      <xdr:rowOff>133350</xdr:rowOff>
    </xdr:from>
    <xdr:to>
      <xdr:col>4</xdr:col>
      <xdr:colOff>180975</xdr:colOff>
      <xdr:row>48</xdr:row>
      <xdr:rowOff>95250</xdr:rowOff>
    </xdr:to>
    <xdr:sp>
      <xdr:nvSpPr>
        <xdr:cNvPr id="67" name="Text Box 86"/>
        <xdr:cNvSpPr txBox="1">
          <a:spLocks noChangeArrowheads="1"/>
        </xdr:cNvSpPr>
      </xdr:nvSpPr>
      <xdr:spPr>
        <a:xfrm>
          <a:off x="1190625" y="9096375"/>
          <a:ext cx="5715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8"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9"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0"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3"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4"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5"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8"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80"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1"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2"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3"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4"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5" name="Text Box 31"/>
        <xdr:cNvSpPr txBox="1">
          <a:spLocks noChangeArrowheads="1"/>
        </xdr:cNvSpPr>
      </xdr:nvSpPr>
      <xdr:spPr>
        <a:xfrm>
          <a:off x="64389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6"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7"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8"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9"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1"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2"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5"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6"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7"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00"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266700</xdr:colOff>
      <xdr:row>46</xdr:row>
      <xdr:rowOff>133350</xdr:rowOff>
    </xdr:from>
    <xdr:to>
      <xdr:col>7</xdr:col>
      <xdr:colOff>333375</xdr:colOff>
      <xdr:row>48</xdr:row>
      <xdr:rowOff>19050</xdr:rowOff>
    </xdr:to>
    <xdr:sp>
      <xdr:nvSpPr>
        <xdr:cNvPr id="101" name="Text Box 85"/>
        <xdr:cNvSpPr txBox="1">
          <a:spLocks noChangeArrowheads="1"/>
        </xdr:cNvSpPr>
      </xdr:nvSpPr>
      <xdr:spPr>
        <a:xfrm>
          <a:off x="2705100" y="9096375"/>
          <a:ext cx="49530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38100"/>
    <xdr:sp fLocksText="0">
      <xdr:nvSpPr>
        <xdr:cNvPr id="102" name="Text Box 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6"/>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4" name="Text Box 2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5" name="Text Box 2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6"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7" name="Text Box 3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8" name="Text Box 5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9"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3"/>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2" name="Text Box 7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5"/>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4" name="Text Box 7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6" name="Text Box 7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7" name="Text Box 7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8"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9" name="Text Box 8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0" name="Text Box 8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1" name="Text Box 83"/>
        <xdr:cNvSpPr txBox="1">
          <a:spLocks noChangeArrowheads="1"/>
        </xdr:cNvSpPr>
      </xdr:nvSpPr>
      <xdr:spPr>
        <a:xfrm>
          <a:off x="655320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5"/>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3" name="Text Box 1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4" name="Text Box 1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5" name="Text Box 2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6" name="Text Box 2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29"/>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8" name="Text Box 56"/>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9" name="Text Box 5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0" name="Text Box 6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1" name="Text Box 8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3" name="Text Box 8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4" name="Text Box 8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7" name="Text Box 9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8" name="Text Box 9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9" name="Text Box 94"/>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5"/>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2" name="Text Box 97"/>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3"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4"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5"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333375</xdr:colOff>
      <xdr:row>37</xdr:row>
      <xdr:rowOff>104775</xdr:rowOff>
    </xdr:from>
    <xdr:to>
      <xdr:col>5</xdr:col>
      <xdr:colOff>333375</xdr:colOff>
      <xdr:row>38</xdr:row>
      <xdr:rowOff>114300</xdr:rowOff>
    </xdr:to>
    <xdr:sp>
      <xdr:nvSpPr>
        <xdr:cNvPr id="146" name="Line 6"/>
        <xdr:cNvSpPr>
          <a:spLocks/>
        </xdr:cNvSpPr>
      </xdr:nvSpPr>
      <xdr:spPr>
        <a:xfrm flipH="1" flipV="1">
          <a:off x="2343150" y="74390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7"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2"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3"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4"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5"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6" name="Text Box 39"/>
        <xdr:cNvSpPr txBox="1">
          <a:spLocks noChangeArrowheads="1"/>
        </xdr:cNvSpPr>
      </xdr:nvSpPr>
      <xdr:spPr>
        <a:xfrm>
          <a:off x="15811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7" name="Text Box 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6"/>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9" name="Text Box 2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0" name="Text Box 2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1" name="Text Box 2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2" name="Text Box 3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3" name="Text Box 5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5"/>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5" name="Text Box 76"/>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7" name="Text Box 7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8" name="Text Box 7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9" name="Text Box 8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0" name="Text Box 8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1" name="Text Box 83"/>
        <xdr:cNvSpPr txBox="1">
          <a:spLocks noChangeArrowheads="1"/>
        </xdr:cNvSpPr>
      </xdr:nvSpPr>
      <xdr:spPr>
        <a:xfrm>
          <a:off x="123825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3" name="Text Box 1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4" name="Text Box 1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5" name="Text Box 2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6" name="Text Box 2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7" name="Text Box 31"/>
        <xdr:cNvSpPr txBox="1">
          <a:spLocks noChangeArrowheads="1"/>
        </xdr:cNvSpPr>
      </xdr:nvSpPr>
      <xdr:spPr>
        <a:xfrm>
          <a:off x="124015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8" name="Text Box 5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9" name="Text Box 64"/>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1" name="Text Box 8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2" name="Text Box 8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5" name="Text Box 9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6" name="Text Box 93"/>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7" name="Text Box 94"/>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5"/>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90" name="Text Box 97"/>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1" name="Text Box 15"/>
        <xdr:cNvSpPr txBox="1">
          <a:spLocks noChangeArrowheads="1"/>
        </xdr:cNvSpPr>
      </xdr:nvSpPr>
      <xdr:spPr>
        <a:xfrm>
          <a:off x="110109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2" name="Text Box 18"/>
        <xdr:cNvSpPr txBox="1">
          <a:spLocks noChangeArrowheads="1"/>
        </xdr:cNvSpPr>
      </xdr:nvSpPr>
      <xdr:spPr>
        <a:xfrm>
          <a:off x="1189672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3"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5"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6"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7"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8"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9" name="Text Box 31"/>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0"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1"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3"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4"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7"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8"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9"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2"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219"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220"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21"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3"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4"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5" name="Text Box 2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6" name="Text Box 2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3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8" name="Text Box 5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9" name="Text Box 75"/>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6"/>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1"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2"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3" name="Text Box 7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4" name="Text Box 8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5" name="Text Box 8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6" name="Text Box 83"/>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7"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8"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9"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0"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1"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42" name="Text Box 31"/>
        <xdr:cNvSpPr txBox="1">
          <a:spLocks noChangeArrowheads="1"/>
        </xdr:cNvSpPr>
      </xdr:nvSpPr>
      <xdr:spPr>
        <a:xfrm>
          <a:off x="64389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7"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8"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0"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2"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3"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4"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5"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7"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8"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zoomScaleSheetLayoutView="98" zoomScalePageLayoutView="0" workbookViewId="0" topLeftCell="A1">
      <selection activeCell="A1" sqref="A1"/>
    </sheetView>
  </sheetViews>
  <sheetFormatPr defaultColWidth="9.00390625" defaultRowHeight="13.5"/>
  <cols>
    <col min="1" max="1" width="6.25390625" style="36" customWidth="1"/>
    <col min="2" max="2" width="10.375" style="36" customWidth="1"/>
    <col min="3" max="3" width="5.75390625" style="36" customWidth="1"/>
    <col min="4" max="4" width="5.625" style="36" customWidth="1"/>
    <col min="5" max="5" width="5.75390625" style="36" customWidth="1"/>
    <col min="6" max="12" width="5.625" style="36" customWidth="1"/>
    <col min="13" max="13" width="5.75390625" style="36" customWidth="1"/>
    <col min="14" max="14" width="5.875" style="36" customWidth="1"/>
    <col min="15" max="15" width="5.625" style="36" customWidth="1"/>
    <col min="16" max="16" width="5.75390625" style="36" customWidth="1"/>
    <col min="17" max="16384" width="9.00390625" style="36" customWidth="1"/>
  </cols>
  <sheetData>
    <row r="1" spans="2:10" ht="15" customHeight="1">
      <c r="B1" s="1"/>
      <c r="C1" s="1"/>
      <c r="D1" s="1"/>
      <c r="E1" s="1"/>
      <c r="F1" s="1"/>
      <c r="G1" s="1" t="s">
        <v>193</v>
      </c>
      <c r="H1" s="1" t="s">
        <v>294</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45" t="s">
        <v>325</v>
      </c>
      <c r="C9" s="1"/>
      <c r="E9" s="1"/>
      <c r="F9" s="1"/>
      <c r="G9" s="1"/>
      <c r="H9" s="1"/>
      <c r="J9" s="1"/>
      <c r="M9" s="238"/>
    </row>
    <row r="10" spans="2:14" ht="17.25">
      <c r="B10" s="456"/>
      <c r="C10" s="456"/>
      <c r="D10" s="456"/>
      <c r="E10" s="456"/>
      <c r="F10" s="456"/>
      <c r="G10" s="456"/>
      <c r="H10" s="456"/>
      <c r="I10" s="456"/>
      <c r="J10" s="456"/>
      <c r="K10" s="456"/>
      <c r="L10" s="456"/>
      <c r="M10" s="456"/>
      <c r="N10" s="456"/>
    </row>
    <row r="11" spans="1:15" ht="18" customHeight="1" thickBot="1">
      <c r="A11" s="1"/>
      <c r="B11" s="458" t="s">
        <v>397</v>
      </c>
      <c r="C11" s="458"/>
      <c r="D11" s="458"/>
      <c r="E11" s="458"/>
      <c r="F11" s="458"/>
      <c r="G11" s="458"/>
      <c r="H11" s="458"/>
      <c r="I11" s="458"/>
      <c r="J11" s="458"/>
      <c r="K11" s="458"/>
      <c r="L11" s="458"/>
      <c r="M11" s="458"/>
      <c r="N11" s="458"/>
      <c r="O11" s="43"/>
    </row>
    <row r="12" spans="1:14" ht="24.75" customHeight="1">
      <c r="A12" s="281"/>
      <c r="B12" s="43"/>
      <c r="C12" s="43"/>
      <c r="D12" s="459" t="s">
        <v>226</v>
      </c>
      <c r="E12" s="460"/>
      <c r="F12" s="460"/>
      <c r="G12" s="336"/>
      <c r="H12" s="465">
        <v>99.9</v>
      </c>
      <c r="I12" s="465"/>
      <c r="J12" s="465"/>
      <c r="K12" s="307"/>
      <c r="L12" s="306"/>
      <c r="M12" s="43"/>
      <c r="N12" s="43"/>
    </row>
    <row r="13" spans="1:14" ht="24.75" customHeight="1">
      <c r="A13" s="281"/>
      <c r="B13" s="339"/>
      <c r="C13" s="339"/>
      <c r="D13" s="461" t="s">
        <v>201</v>
      </c>
      <c r="E13" s="462"/>
      <c r="F13" s="462"/>
      <c r="G13" s="43"/>
      <c r="H13" s="454" t="s">
        <v>398</v>
      </c>
      <c r="I13" s="454"/>
      <c r="J13" s="220" t="s">
        <v>341</v>
      </c>
      <c r="K13" s="282"/>
      <c r="L13" s="43"/>
      <c r="M13" s="43"/>
      <c r="N13" s="43"/>
    </row>
    <row r="14" spans="1:14" ht="24.75" customHeight="1" thickBot="1">
      <c r="A14" s="1"/>
      <c r="B14" s="339"/>
      <c r="C14" s="339"/>
      <c r="D14" s="463" t="s">
        <v>293</v>
      </c>
      <c r="E14" s="464"/>
      <c r="F14" s="464"/>
      <c r="G14" s="283"/>
      <c r="H14" s="455" t="s">
        <v>400</v>
      </c>
      <c r="I14" s="455"/>
      <c r="J14" s="221" t="s">
        <v>399</v>
      </c>
      <c r="K14" s="284"/>
      <c r="L14" s="43"/>
      <c r="M14" s="43"/>
      <c r="N14" s="43"/>
    </row>
    <row r="15" spans="2:15" ht="14.25" customHeight="1">
      <c r="B15" s="351"/>
      <c r="C15" s="351"/>
      <c r="D15" s="351"/>
      <c r="E15" s="351"/>
      <c r="F15" s="351"/>
      <c r="G15" s="351"/>
      <c r="H15" s="351"/>
      <c r="I15" s="351"/>
      <c r="J15" s="351"/>
      <c r="K15" s="264"/>
      <c r="L15" s="264"/>
      <c r="M15" s="264"/>
      <c r="N15" s="264"/>
      <c r="O15" s="264"/>
    </row>
    <row r="16" spans="1:16" s="116" customFormat="1" ht="15.75" customHeight="1">
      <c r="A16" s="259" t="s">
        <v>401</v>
      </c>
      <c r="B16" s="260"/>
      <c r="C16" s="259"/>
      <c r="D16" s="259"/>
      <c r="E16" s="259"/>
      <c r="F16" s="259"/>
      <c r="G16" s="259"/>
      <c r="H16" s="259"/>
      <c r="I16" s="259"/>
      <c r="J16" s="259"/>
      <c r="K16" s="259"/>
      <c r="L16" s="259"/>
      <c r="M16" s="259"/>
      <c r="N16" s="259"/>
      <c r="O16" s="259"/>
      <c r="P16" s="259"/>
    </row>
    <row r="17" spans="1:16" s="116" customFormat="1" ht="15.75" customHeight="1">
      <c r="A17" s="468" t="s">
        <v>434</v>
      </c>
      <c r="B17" s="468"/>
      <c r="C17" s="468"/>
      <c r="D17" s="468"/>
      <c r="E17" s="468"/>
      <c r="F17" s="468"/>
      <c r="G17" s="468"/>
      <c r="H17" s="468"/>
      <c r="I17" s="468"/>
      <c r="J17" s="468"/>
      <c r="K17" s="468"/>
      <c r="L17" s="468"/>
      <c r="M17" s="468"/>
      <c r="N17" s="468"/>
      <c r="O17" s="468"/>
      <c r="P17" s="468"/>
    </row>
    <row r="18" spans="1:15" ht="14.25" customHeight="1">
      <c r="A18" s="81"/>
      <c r="B18" s="351"/>
      <c r="C18" s="351"/>
      <c r="D18" s="351"/>
      <c r="E18" s="351"/>
      <c r="F18" s="351"/>
      <c r="G18" s="351"/>
      <c r="H18" s="351"/>
      <c r="I18" s="351"/>
      <c r="J18" s="351"/>
      <c r="K18" s="264"/>
      <c r="L18" s="264"/>
      <c r="M18" s="264"/>
      <c r="N18" s="264"/>
      <c r="O18" s="264"/>
    </row>
    <row r="19" spans="1:15" ht="14.25" customHeight="1">
      <c r="A19" s="1"/>
      <c r="B19" s="466" t="s">
        <v>335</v>
      </c>
      <c r="C19" s="466"/>
      <c r="D19" s="466"/>
      <c r="E19" s="466"/>
      <c r="F19" s="466"/>
      <c r="G19" s="466"/>
      <c r="H19" s="466"/>
      <c r="I19" s="466"/>
      <c r="J19" s="466"/>
      <c r="K19" s="466"/>
      <c r="L19" s="466"/>
      <c r="M19" s="466"/>
      <c r="N19" s="466"/>
      <c r="O19" s="466"/>
    </row>
    <row r="20" spans="1:2" ht="6" customHeight="1">
      <c r="A20" s="1"/>
      <c r="B20" s="239"/>
    </row>
    <row r="21" spans="1:17" s="241" customFormat="1" ht="15" customHeight="1">
      <c r="A21" s="240"/>
      <c r="B21" s="352" t="s">
        <v>402</v>
      </c>
      <c r="C21" s="352"/>
      <c r="D21" s="352"/>
      <c r="E21" s="352"/>
      <c r="F21" s="352"/>
      <c r="G21" s="352"/>
      <c r="H21" s="352"/>
      <c r="I21" s="352"/>
      <c r="J21" s="352"/>
      <c r="K21" s="352"/>
      <c r="L21" s="352"/>
      <c r="M21" s="352"/>
      <c r="N21" s="352"/>
      <c r="O21" s="352"/>
      <c r="P21" s="36"/>
      <c r="Q21" s="36"/>
    </row>
    <row r="22" spans="1:17" s="241" customFormat="1" ht="15" customHeight="1">
      <c r="A22" s="240"/>
      <c r="B22" s="352" t="s">
        <v>403</v>
      </c>
      <c r="C22" s="352"/>
      <c r="D22" s="352"/>
      <c r="E22" s="352"/>
      <c r="F22" s="352"/>
      <c r="G22" s="352"/>
      <c r="H22" s="352"/>
      <c r="I22" s="352"/>
      <c r="J22" s="352"/>
      <c r="K22" s="352"/>
      <c r="L22" s="352"/>
      <c r="M22" s="352"/>
      <c r="N22" s="352"/>
      <c r="O22" s="95"/>
      <c r="P22" s="36"/>
      <c r="Q22" s="36"/>
    </row>
    <row r="23" spans="1:17" s="241" customFormat="1" ht="6" customHeight="1">
      <c r="A23" s="240"/>
      <c r="B23" s="353"/>
      <c r="C23" s="353"/>
      <c r="D23" s="353"/>
      <c r="E23" s="353"/>
      <c r="F23" s="353"/>
      <c r="G23" s="353"/>
      <c r="H23" s="353"/>
      <c r="I23" s="353"/>
      <c r="J23" s="353"/>
      <c r="K23" s="95"/>
      <c r="L23" s="95"/>
      <c r="M23" s="95"/>
      <c r="N23" s="95"/>
      <c r="O23" s="95"/>
      <c r="P23" s="36"/>
      <c r="Q23" s="36"/>
    </row>
    <row r="24" spans="1:17" s="243" customFormat="1" ht="15" customHeight="1">
      <c r="A24" s="242"/>
      <c r="B24" s="352" t="s">
        <v>433</v>
      </c>
      <c r="C24" s="352"/>
      <c r="D24" s="352"/>
      <c r="E24" s="352"/>
      <c r="F24" s="352"/>
      <c r="G24" s="352"/>
      <c r="H24" s="352"/>
      <c r="I24" s="352"/>
      <c r="J24" s="352"/>
      <c r="K24" s="352"/>
      <c r="L24" s="352"/>
      <c r="M24" s="352"/>
      <c r="N24" s="352"/>
      <c r="O24" s="354"/>
      <c r="P24" s="350"/>
      <c r="Q24" s="116"/>
    </row>
    <row r="25" spans="1:17" s="243" customFormat="1" ht="6" customHeight="1">
      <c r="A25" s="242"/>
      <c r="B25" s="353"/>
      <c r="C25" s="355"/>
      <c r="D25" s="356"/>
      <c r="E25" s="356"/>
      <c r="F25" s="356"/>
      <c r="G25" s="356"/>
      <c r="H25" s="356"/>
      <c r="I25" s="356"/>
      <c r="J25" s="356"/>
      <c r="K25" s="356"/>
      <c r="L25" s="356"/>
      <c r="M25" s="356"/>
      <c r="N25" s="354"/>
      <c r="O25" s="354"/>
      <c r="P25" s="350"/>
      <c r="Q25" s="116"/>
    </row>
    <row r="26" spans="1:17" s="241" customFormat="1" ht="15" customHeight="1">
      <c r="A26" s="240"/>
      <c r="B26" s="352" t="s">
        <v>432</v>
      </c>
      <c r="C26" s="352"/>
      <c r="D26" s="352"/>
      <c r="E26" s="352"/>
      <c r="F26" s="352"/>
      <c r="G26" s="352"/>
      <c r="H26" s="352"/>
      <c r="I26" s="352"/>
      <c r="J26" s="352"/>
      <c r="K26" s="352"/>
      <c r="L26" s="352"/>
      <c r="M26" s="352"/>
      <c r="N26" s="352"/>
      <c r="O26" s="95"/>
      <c r="P26" s="36"/>
      <c r="Q26" s="36"/>
    </row>
    <row r="27" spans="1:15" s="241" customFormat="1" ht="15" customHeight="1">
      <c r="A27" s="240"/>
      <c r="B27" s="352" t="s">
        <v>350</v>
      </c>
      <c r="C27" s="352"/>
      <c r="D27" s="352"/>
      <c r="E27" s="352"/>
      <c r="F27" s="352"/>
      <c r="G27" s="352"/>
      <c r="H27" s="352"/>
      <c r="I27" s="352"/>
      <c r="J27" s="352"/>
      <c r="K27" s="352"/>
      <c r="L27" s="352"/>
      <c r="M27" s="352"/>
      <c r="N27" s="352"/>
      <c r="O27" s="95"/>
    </row>
    <row r="28" spans="1:15" s="241" customFormat="1" ht="6" customHeight="1">
      <c r="A28" s="240"/>
      <c r="B28" s="353"/>
      <c r="C28" s="353"/>
      <c r="D28" s="353"/>
      <c r="E28" s="353"/>
      <c r="F28" s="353"/>
      <c r="G28" s="353"/>
      <c r="H28" s="353"/>
      <c r="I28" s="353"/>
      <c r="J28" s="353"/>
      <c r="K28" s="95"/>
      <c r="L28" s="95"/>
      <c r="M28" s="95"/>
      <c r="N28" s="95"/>
      <c r="O28" s="95"/>
    </row>
    <row r="29" spans="1:15" ht="14.25" customHeight="1">
      <c r="A29" s="1"/>
      <c r="B29" s="467" t="s">
        <v>335</v>
      </c>
      <c r="C29" s="467"/>
      <c r="D29" s="467"/>
      <c r="E29" s="467"/>
      <c r="F29" s="467"/>
      <c r="G29" s="467"/>
      <c r="H29" s="467"/>
      <c r="I29" s="467"/>
      <c r="J29" s="467"/>
      <c r="K29" s="467"/>
      <c r="L29" s="467"/>
      <c r="M29" s="467"/>
      <c r="N29" s="467"/>
      <c r="O29" s="467"/>
    </row>
    <row r="30" spans="1:10" ht="14.25" customHeight="1">
      <c r="A30" s="1"/>
      <c r="B30" s="1"/>
      <c r="C30" s="1"/>
      <c r="D30" s="1"/>
      <c r="E30" s="1"/>
      <c r="F30" s="1"/>
      <c r="G30" s="1"/>
      <c r="H30" s="1"/>
      <c r="I30" s="1"/>
      <c r="J30" s="1"/>
    </row>
    <row r="31" spans="1:10" ht="17.25" customHeight="1">
      <c r="A31" s="35" t="s">
        <v>189</v>
      </c>
      <c r="B31" s="1"/>
      <c r="C31" s="1"/>
      <c r="D31" s="1"/>
      <c r="E31" s="1"/>
      <c r="F31" s="1"/>
      <c r="G31" s="1"/>
      <c r="H31" s="1"/>
      <c r="I31" s="1"/>
      <c r="J31" s="1"/>
    </row>
    <row r="32" ht="12"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5" customHeight="1"/>
    <row r="49" ht="14.25" customHeight="1"/>
    <row r="50" ht="14.25" customHeight="1"/>
    <row r="51" ht="6" customHeight="1"/>
    <row r="52" spans="2:13" ht="14.25" customHeight="1">
      <c r="B52" s="457" t="s">
        <v>312</v>
      </c>
      <c r="C52" s="457"/>
      <c r="G52" s="264" t="s">
        <v>343</v>
      </c>
      <c r="H52" s="264"/>
      <c r="I52" s="273"/>
      <c r="J52" s="273"/>
      <c r="K52" s="273"/>
      <c r="M52" s="264"/>
    </row>
    <row r="53" spans="1:16" ht="14.25" customHeight="1">
      <c r="A53" s="37"/>
      <c r="B53" s="37" t="s">
        <v>2</v>
      </c>
      <c r="C53" s="113" t="s">
        <v>224</v>
      </c>
      <c r="D53" s="113" t="s">
        <v>225</v>
      </c>
      <c r="E53" s="113" t="s">
        <v>215</v>
      </c>
      <c r="F53" s="113" t="s">
        <v>216</v>
      </c>
      <c r="G53" s="113" t="s">
        <v>227</v>
      </c>
      <c r="H53" s="113" t="s">
        <v>217</v>
      </c>
      <c r="I53" s="113" t="s">
        <v>218</v>
      </c>
      <c r="J53" s="113" t="s">
        <v>219</v>
      </c>
      <c r="K53" s="113" t="s">
        <v>220</v>
      </c>
      <c r="L53" s="113" t="s">
        <v>221</v>
      </c>
      <c r="M53" s="113" t="s">
        <v>222</v>
      </c>
      <c r="N53" s="113" t="s">
        <v>223</v>
      </c>
      <c r="O53" s="113" t="s">
        <v>224</v>
      </c>
      <c r="P53" s="113" t="s">
        <v>225</v>
      </c>
    </row>
    <row r="54" spans="1:16" ht="14.25" customHeight="1">
      <c r="A54" s="50" t="s">
        <v>190</v>
      </c>
      <c r="B54" s="344" t="s">
        <v>1</v>
      </c>
      <c r="C54" s="296">
        <v>99.7</v>
      </c>
      <c r="D54" s="296">
        <v>100.1</v>
      </c>
      <c r="E54" s="296">
        <v>99.9</v>
      </c>
      <c r="F54" s="296">
        <v>99.5</v>
      </c>
      <c r="G54" s="296">
        <v>99.8</v>
      </c>
      <c r="H54" s="296">
        <v>99.5</v>
      </c>
      <c r="I54" s="296">
        <v>99.6</v>
      </c>
      <c r="J54" s="296">
        <v>100.1</v>
      </c>
      <c r="K54" s="296">
        <v>100.2</v>
      </c>
      <c r="L54" s="296">
        <v>99.8</v>
      </c>
      <c r="M54" s="296">
        <v>99.7</v>
      </c>
      <c r="N54" s="296">
        <v>99.6</v>
      </c>
      <c r="O54" s="296">
        <v>99.7</v>
      </c>
      <c r="P54" s="297">
        <v>99.9</v>
      </c>
    </row>
    <row r="55" spans="1:16" ht="14.25" customHeight="1">
      <c r="A55" s="51"/>
      <c r="B55" s="437" t="s">
        <v>385</v>
      </c>
      <c r="C55" s="296">
        <v>-1.3</v>
      </c>
      <c r="D55" s="296">
        <v>-0.2</v>
      </c>
      <c r="E55" s="296">
        <v>0.1</v>
      </c>
      <c r="F55" s="296">
        <v>0.2</v>
      </c>
      <c r="G55" s="296">
        <v>-0.5</v>
      </c>
      <c r="H55" s="296">
        <v>-0.4</v>
      </c>
      <c r="I55" s="296">
        <v>-0.7</v>
      </c>
      <c r="J55" s="296">
        <v>-0.2</v>
      </c>
      <c r="K55" s="296">
        <v>-0.4</v>
      </c>
      <c r="L55" s="296">
        <v>-0.4</v>
      </c>
      <c r="M55" s="296">
        <v>-0.1</v>
      </c>
      <c r="N55" s="296">
        <v>0.1</v>
      </c>
      <c r="O55" s="296">
        <v>0</v>
      </c>
      <c r="P55" s="297">
        <v>-0.2</v>
      </c>
    </row>
    <row r="56" spans="1:16" ht="14.25" customHeight="1">
      <c r="A56" s="48" t="s">
        <v>283</v>
      </c>
      <c r="B56" s="344" t="s">
        <v>1</v>
      </c>
      <c r="C56" s="292">
        <v>99.9</v>
      </c>
      <c r="D56" s="292">
        <v>100.2</v>
      </c>
      <c r="E56" s="292">
        <v>99.9</v>
      </c>
      <c r="F56" s="292">
        <v>99.6</v>
      </c>
      <c r="G56" s="292">
        <v>99.5</v>
      </c>
      <c r="H56" s="292">
        <v>99.5</v>
      </c>
      <c r="I56" s="294">
        <v>99.8</v>
      </c>
      <c r="J56" s="299">
        <v>99.9</v>
      </c>
      <c r="K56" s="299">
        <v>99.9</v>
      </c>
      <c r="L56" s="299">
        <v>99.7</v>
      </c>
      <c r="M56" s="299">
        <v>99.7</v>
      </c>
      <c r="N56" s="387">
        <v>99.9</v>
      </c>
      <c r="O56" s="387">
        <v>99.9</v>
      </c>
      <c r="P56" s="375">
        <v>100</v>
      </c>
    </row>
    <row r="57" spans="1:16" ht="14.25" customHeight="1">
      <c r="A57" s="49"/>
      <c r="B57" s="438" t="s">
        <v>386</v>
      </c>
      <c r="C57" s="298">
        <v>-0.6</v>
      </c>
      <c r="D57" s="298">
        <v>0.2</v>
      </c>
      <c r="E57" s="298">
        <v>0.1</v>
      </c>
      <c r="F57" s="298">
        <v>0</v>
      </c>
      <c r="G57" s="298">
        <v>-0.6</v>
      </c>
      <c r="H57" s="298">
        <v>-0.5</v>
      </c>
      <c r="I57" s="299">
        <v>-0.5</v>
      </c>
      <c r="J57" s="294">
        <v>-0.4</v>
      </c>
      <c r="K57" s="294">
        <v>-0.4</v>
      </c>
      <c r="L57" s="294">
        <v>-0.4</v>
      </c>
      <c r="M57" s="294">
        <v>0.2</v>
      </c>
      <c r="N57" s="294">
        <v>0.2</v>
      </c>
      <c r="O57" s="294">
        <v>0</v>
      </c>
      <c r="P57" s="295">
        <v>-0.2</v>
      </c>
    </row>
    <row r="58" ht="14.25" customHeight="1">
      <c r="P58" s="276"/>
    </row>
    <row r="59" ht="6.75" customHeight="1"/>
    <row r="60" spans="1:17" ht="14.25" customHeight="1">
      <c r="A60" s="177"/>
      <c r="B60" s="177" t="s">
        <v>2</v>
      </c>
      <c r="C60" s="179" t="str">
        <f aca="true" t="shared" si="0" ref="C60:P64">C53</f>
        <v>9月</v>
      </c>
      <c r="D60" s="180" t="str">
        <f t="shared" si="0"/>
        <v>10月</v>
      </c>
      <c r="E60" s="181" t="str">
        <f t="shared" si="0"/>
        <v>11月</v>
      </c>
      <c r="F60" s="181" t="str">
        <f t="shared" si="0"/>
        <v>12月</v>
      </c>
      <c r="G60" s="180" t="str">
        <f t="shared" si="0"/>
        <v>1月</v>
      </c>
      <c r="H60" s="180" t="str">
        <f t="shared" si="0"/>
        <v>2月</v>
      </c>
      <c r="I60" s="180" t="str">
        <f t="shared" si="0"/>
        <v>3月</v>
      </c>
      <c r="J60" s="180" t="str">
        <f t="shared" si="0"/>
        <v>4月</v>
      </c>
      <c r="K60" s="180" t="str">
        <f t="shared" si="0"/>
        <v>5月</v>
      </c>
      <c r="L60" s="180" t="str">
        <f t="shared" si="0"/>
        <v>6月</v>
      </c>
      <c r="M60" s="180" t="str">
        <f t="shared" si="0"/>
        <v>7月</v>
      </c>
      <c r="N60" s="180" t="str">
        <f t="shared" si="0"/>
        <v>8月</v>
      </c>
      <c r="O60" s="180" t="str">
        <f t="shared" si="0"/>
        <v>9月</v>
      </c>
      <c r="P60" s="180" t="str">
        <f t="shared" si="0"/>
        <v>10月</v>
      </c>
      <c r="Q60" s="182" t="s">
        <v>214</v>
      </c>
    </row>
    <row r="61" spans="1:17" ht="14.25" customHeight="1">
      <c r="A61" s="178" t="s">
        <v>190</v>
      </c>
      <c r="B61" s="177" t="s">
        <v>1</v>
      </c>
      <c r="C61" s="183">
        <f t="shared" si="0"/>
        <v>99.7</v>
      </c>
      <c r="D61" s="183">
        <f t="shared" si="0"/>
        <v>100.1</v>
      </c>
      <c r="E61" s="183">
        <f t="shared" si="0"/>
        <v>99.9</v>
      </c>
      <c r="F61" s="183">
        <f t="shared" si="0"/>
        <v>99.5</v>
      </c>
      <c r="G61" s="183">
        <f t="shared" si="0"/>
        <v>99.8</v>
      </c>
      <c r="H61" s="183">
        <f t="shared" si="0"/>
        <v>99.5</v>
      </c>
      <c r="I61" s="183">
        <f t="shared" si="0"/>
        <v>99.6</v>
      </c>
      <c r="J61" s="183">
        <f t="shared" si="0"/>
        <v>100.1</v>
      </c>
      <c r="K61" s="183">
        <f t="shared" si="0"/>
        <v>100.2</v>
      </c>
      <c r="L61" s="183">
        <f t="shared" si="0"/>
        <v>99.8</v>
      </c>
      <c r="M61" s="183">
        <f t="shared" si="0"/>
        <v>99.7</v>
      </c>
      <c r="N61" s="183">
        <f t="shared" si="0"/>
        <v>99.6</v>
      </c>
      <c r="O61" s="183">
        <f t="shared" si="0"/>
        <v>99.7</v>
      </c>
      <c r="P61" s="180">
        <f t="shared" si="0"/>
        <v>99.9</v>
      </c>
      <c r="Q61" s="176"/>
    </row>
    <row r="62" spans="1:17" ht="14.25" customHeight="1">
      <c r="A62" s="191"/>
      <c r="B62" s="192" t="s">
        <v>282</v>
      </c>
      <c r="C62" s="183">
        <f t="shared" si="0"/>
        <v>-1.3</v>
      </c>
      <c r="D62" s="183">
        <f t="shared" si="0"/>
        <v>-0.2</v>
      </c>
      <c r="E62" s="183">
        <f t="shared" si="0"/>
        <v>0.1</v>
      </c>
      <c r="F62" s="183">
        <f t="shared" si="0"/>
        <v>0.2</v>
      </c>
      <c r="G62" s="183">
        <f t="shared" si="0"/>
        <v>-0.5</v>
      </c>
      <c r="H62" s="183">
        <f t="shared" si="0"/>
        <v>-0.4</v>
      </c>
      <c r="I62" s="183">
        <f t="shared" si="0"/>
        <v>-0.7</v>
      </c>
      <c r="J62" s="183">
        <f t="shared" si="0"/>
        <v>-0.2</v>
      </c>
      <c r="K62" s="183">
        <f t="shared" si="0"/>
        <v>-0.4</v>
      </c>
      <c r="L62" s="183">
        <f t="shared" si="0"/>
        <v>-0.4</v>
      </c>
      <c r="M62" s="183">
        <f t="shared" si="0"/>
        <v>-0.1</v>
      </c>
      <c r="N62" s="183">
        <f t="shared" si="0"/>
        <v>0.1</v>
      </c>
      <c r="O62" s="183">
        <f t="shared" si="0"/>
        <v>0</v>
      </c>
      <c r="P62" s="177">
        <f t="shared" si="0"/>
        <v>-0.2</v>
      </c>
      <c r="Q62" s="176"/>
    </row>
    <row r="63" spans="1:17" ht="14.25" customHeight="1">
      <c r="A63" s="177" t="s">
        <v>283</v>
      </c>
      <c r="B63" s="177" t="s">
        <v>1</v>
      </c>
      <c r="C63" s="183">
        <f t="shared" si="0"/>
        <v>99.9</v>
      </c>
      <c r="D63" s="183">
        <f t="shared" si="0"/>
        <v>100.2</v>
      </c>
      <c r="E63" s="183">
        <f t="shared" si="0"/>
        <v>99.9</v>
      </c>
      <c r="F63" s="183">
        <f t="shared" si="0"/>
        <v>99.6</v>
      </c>
      <c r="G63" s="183">
        <f t="shared" si="0"/>
        <v>99.5</v>
      </c>
      <c r="H63" s="183">
        <f t="shared" si="0"/>
        <v>99.5</v>
      </c>
      <c r="I63" s="183">
        <f t="shared" si="0"/>
        <v>99.8</v>
      </c>
      <c r="J63" s="183">
        <f t="shared" si="0"/>
        <v>99.9</v>
      </c>
      <c r="K63" s="183">
        <f t="shared" si="0"/>
        <v>99.9</v>
      </c>
      <c r="L63" s="183">
        <f t="shared" si="0"/>
        <v>99.7</v>
      </c>
      <c r="M63" s="183">
        <f t="shared" si="0"/>
        <v>99.7</v>
      </c>
      <c r="N63" s="184">
        <f t="shared" si="0"/>
        <v>99.9</v>
      </c>
      <c r="O63" s="184">
        <f t="shared" si="0"/>
        <v>99.9</v>
      </c>
      <c r="P63" s="185">
        <f t="shared" si="0"/>
        <v>100</v>
      </c>
      <c r="Q63" s="176"/>
    </row>
    <row r="64" spans="1:17" ht="14.25" customHeight="1">
      <c r="A64" s="177"/>
      <c r="B64" s="193" t="s">
        <v>282</v>
      </c>
      <c r="C64" s="185">
        <f t="shared" si="0"/>
        <v>-0.6</v>
      </c>
      <c r="D64" s="185">
        <f t="shared" si="0"/>
        <v>0.2</v>
      </c>
      <c r="E64" s="185">
        <f t="shared" si="0"/>
        <v>0.1</v>
      </c>
      <c r="F64" s="184">
        <f t="shared" si="0"/>
        <v>0</v>
      </c>
      <c r="G64" s="185">
        <f t="shared" si="0"/>
        <v>-0.6</v>
      </c>
      <c r="H64" s="183">
        <f t="shared" si="0"/>
        <v>-0.5</v>
      </c>
      <c r="I64" s="183">
        <f t="shared" si="0"/>
        <v>-0.5</v>
      </c>
      <c r="J64" s="183">
        <f t="shared" si="0"/>
        <v>-0.4</v>
      </c>
      <c r="K64" s="183">
        <f t="shared" si="0"/>
        <v>-0.4</v>
      </c>
      <c r="L64" s="183">
        <f t="shared" si="0"/>
        <v>-0.4</v>
      </c>
      <c r="M64" s="183">
        <f t="shared" si="0"/>
        <v>0.2</v>
      </c>
      <c r="N64" s="184">
        <f t="shared" si="0"/>
        <v>0.2</v>
      </c>
      <c r="O64" s="184">
        <f t="shared" si="0"/>
        <v>0</v>
      </c>
      <c r="P64" s="184">
        <f t="shared" si="0"/>
        <v>-0.2</v>
      </c>
      <c r="Q64" s="176" t="s">
        <v>193</v>
      </c>
    </row>
    <row r="65" spans="1:17" ht="14.25" customHeight="1">
      <c r="A65" s="176"/>
      <c r="B65" s="176"/>
      <c r="C65" s="176"/>
      <c r="D65" s="176"/>
      <c r="E65" s="176"/>
      <c r="F65" s="176"/>
      <c r="G65" s="176"/>
      <c r="H65" s="176"/>
      <c r="I65" s="176"/>
      <c r="J65" s="176"/>
      <c r="K65" s="176"/>
      <c r="L65" s="176"/>
      <c r="M65" s="176"/>
      <c r="N65" s="176"/>
      <c r="O65" s="176"/>
      <c r="P65" s="176"/>
      <c r="Q65" s="176"/>
    </row>
    <row r="66" spans="1:17" ht="14.25" customHeight="1">
      <c r="A66" s="194"/>
      <c r="B66" s="176"/>
      <c r="C66" s="176"/>
      <c r="D66" s="176"/>
      <c r="E66" s="176"/>
      <c r="F66" s="176"/>
      <c r="G66" s="176"/>
      <c r="H66" s="176"/>
      <c r="I66" s="176"/>
      <c r="J66" s="176"/>
      <c r="K66" s="176"/>
      <c r="L66" s="176"/>
      <c r="M66" s="176"/>
      <c r="N66" s="176"/>
      <c r="O66" s="176"/>
      <c r="P66" s="176"/>
      <c r="Q66" s="176"/>
    </row>
    <row r="67" spans="1:17" ht="14.25" customHeight="1">
      <c r="A67" s="176"/>
      <c r="B67" s="176"/>
      <c r="C67" s="176"/>
      <c r="D67" s="176"/>
      <c r="E67" s="176"/>
      <c r="F67" s="176"/>
      <c r="G67" s="176"/>
      <c r="H67" s="176"/>
      <c r="I67" s="176"/>
      <c r="J67" s="176"/>
      <c r="K67" s="176"/>
      <c r="L67" s="176"/>
      <c r="M67" s="176"/>
      <c r="N67" s="176"/>
      <c r="O67" s="176"/>
      <c r="P67" s="176"/>
      <c r="Q67" s="176"/>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38" customFormat="1" ht="14.25" customHeight="1"/>
    <row r="80" spans="1:8" ht="14.25" customHeight="1">
      <c r="A80" s="39"/>
      <c r="C80" s="40"/>
      <c r="D80" s="40"/>
      <c r="E80" s="39"/>
      <c r="F80" s="41"/>
      <c r="G80" s="40"/>
      <c r="H80" s="40"/>
    </row>
    <row r="81" spans="1:8" ht="14.25" customHeight="1">
      <c r="A81" s="39"/>
      <c r="B81" s="41"/>
      <c r="C81" s="40"/>
      <c r="D81" s="40"/>
      <c r="E81" s="39"/>
      <c r="F81" s="41"/>
      <c r="G81" s="40"/>
      <c r="H81" s="40"/>
    </row>
    <row r="82" spans="1:8" ht="14.25" customHeight="1">
      <c r="A82" s="39"/>
      <c r="B82" s="41"/>
      <c r="C82" s="40"/>
      <c r="D82" s="40"/>
      <c r="E82" s="39"/>
      <c r="F82" s="41"/>
      <c r="G82" s="40"/>
      <c r="H82" s="40"/>
    </row>
    <row r="83" spans="1:15" ht="15.75" customHeight="1">
      <c r="A83" s="39"/>
      <c r="B83" s="41"/>
      <c r="C83" s="40"/>
      <c r="D83" s="40"/>
      <c r="E83" s="39"/>
      <c r="F83" s="41"/>
      <c r="G83" s="40"/>
      <c r="H83" s="40"/>
      <c r="I83" s="43"/>
      <c r="J83" s="43"/>
      <c r="K83" s="43"/>
      <c r="L83" s="43"/>
      <c r="M83" s="43"/>
      <c r="N83" s="43"/>
      <c r="O83" s="43"/>
    </row>
    <row r="84" spans="1:15" ht="15.75" customHeight="1">
      <c r="A84" s="39"/>
      <c r="B84" s="41"/>
      <c r="C84" s="40"/>
      <c r="D84" s="40"/>
      <c r="E84" s="39"/>
      <c r="F84" s="41"/>
      <c r="G84" s="40"/>
      <c r="H84" s="42"/>
      <c r="I84" s="43"/>
      <c r="J84" s="43"/>
      <c r="K84" s="43"/>
      <c r="L84" s="43"/>
      <c r="M84" s="43"/>
      <c r="N84" s="43"/>
      <c r="O84" s="43"/>
    </row>
    <row r="85" spans="1:15" ht="14.25" customHeight="1">
      <c r="A85" s="39"/>
      <c r="B85" s="41"/>
      <c r="C85" s="40"/>
      <c r="D85" s="40"/>
      <c r="E85" s="39"/>
      <c r="F85" s="41"/>
      <c r="G85" s="40"/>
      <c r="H85" s="40"/>
      <c r="I85" s="43"/>
      <c r="J85" s="43"/>
      <c r="K85" s="43"/>
      <c r="L85" s="43"/>
      <c r="M85" s="43"/>
      <c r="N85" s="43"/>
      <c r="O85" s="43"/>
    </row>
    <row r="86" spans="1:15" ht="14.25" customHeight="1">
      <c r="A86" s="43"/>
      <c r="B86" s="43"/>
      <c r="C86" s="69"/>
      <c r="D86" s="70"/>
      <c r="E86" s="70"/>
      <c r="F86" s="70"/>
      <c r="G86" s="70"/>
      <c r="H86" s="70"/>
      <c r="I86" s="70"/>
      <c r="J86" s="70"/>
      <c r="K86" s="70"/>
      <c r="L86" s="69"/>
      <c r="M86" s="70"/>
      <c r="N86" s="70"/>
      <c r="O86" s="70"/>
    </row>
    <row r="87" spans="1:15" ht="14.25" customHeight="1">
      <c r="A87" s="43"/>
      <c r="B87" s="43"/>
      <c r="C87" s="43"/>
      <c r="D87" s="43"/>
      <c r="E87" s="43"/>
      <c r="F87" s="43"/>
      <c r="G87" s="43"/>
      <c r="H87" s="43"/>
      <c r="I87" s="43"/>
      <c r="J87" s="43"/>
      <c r="K87" s="43"/>
      <c r="L87" s="43"/>
      <c r="M87" s="43"/>
      <c r="N87" s="43"/>
      <c r="O87" s="71"/>
    </row>
    <row r="88" spans="1:15" ht="14.25" customHeight="1">
      <c r="A88" s="43"/>
      <c r="B88" s="72"/>
      <c r="C88" s="71"/>
      <c r="D88" s="71"/>
      <c r="E88" s="43"/>
      <c r="F88" s="71"/>
      <c r="G88" s="43"/>
      <c r="H88" s="43"/>
      <c r="I88" s="71"/>
      <c r="J88" s="43"/>
      <c r="K88" s="43"/>
      <c r="L88" s="43"/>
      <c r="M88" s="43"/>
      <c r="N88" s="43"/>
      <c r="O88" s="71"/>
    </row>
    <row r="89" spans="1:15" ht="14.25" customHeight="1">
      <c r="A89" s="43"/>
      <c r="B89" s="43"/>
      <c r="C89" s="43"/>
      <c r="D89" s="43"/>
      <c r="E89" s="71"/>
      <c r="F89" s="43"/>
      <c r="G89" s="43"/>
      <c r="H89" s="43"/>
      <c r="I89" s="43"/>
      <c r="J89" s="43"/>
      <c r="K89" s="43"/>
      <c r="L89" s="43"/>
      <c r="M89" s="71"/>
      <c r="N89" s="43"/>
      <c r="O89" s="41"/>
    </row>
    <row r="90" spans="1:15" ht="14.25" customHeight="1">
      <c r="A90" s="43"/>
      <c r="B90" s="73"/>
      <c r="C90" s="46"/>
      <c r="D90" s="46"/>
      <c r="E90" s="46"/>
      <c r="F90" s="46"/>
      <c r="G90" s="47"/>
      <c r="H90" s="46"/>
      <c r="I90" s="74"/>
      <c r="J90" s="74"/>
      <c r="K90" s="74"/>
      <c r="L90" s="74"/>
      <c r="M90" s="74"/>
      <c r="N90" s="74"/>
      <c r="O90" s="41"/>
    </row>
    <row r="91" spans="1:15" ht="14.25" customHeight="1">
      <c r="A91" s="39"/>
      <c r="B91" s="41"/>
      <c r="C91" s="40"/>
      <c r="D91" s="40"/>
      <c r="E91" s="39"/>
      <c r="F91" s="43"/>
      <c r="G91" s="43"/>
      <c r="H91" s="43"/>
      <c r="I91" s="43"/>
      <c r="J91" s="43"/>
      <c r="K91" s="43"/>
      <c r="L91" s="43"/>
      <c r="M91" s="43"/>
      <c r="N91" s="43"/>
      <c r="O91" s="43"/>
    </row>
    <row r="92" spans="1:15" ht="14.25" customHeight="1">
      <c r="A92" s="43"/>
      <c r="B92" s="43"/>
      <c r="C92" s="43"/>
      <c r="D92" s="43"/>
      <c r="E92" s="43"/>
      <c r="F92" s="43"/>
      <c r="G92" s="43"/>
      <c r="H92" s="43"/>
      <c r="I92" s="43"/>
      <c r="J92" s="43"/>
      <c r="K92" s="43"/>
      <c r="L92" s="43"/>
      <c r="M92" s="43"/>
      <c r="N92" s="43"/>
      <c r="O92" s="43"/>
    </row>
    <row r="94" spans="3:15" ht="12" customHeight="1">
      <c r="C94" s="44"/>
      <c r="D94" s="44"/>
      <c r="E94" s="44"/>
      <c r="F94" s="44"/>
      <c r="G94" s="44"/>
      <c r="H94" s="44"/>
      <c r="I94" s="44"/>
      <c r="J94" s="44"/>
      <c r="K94" s="44"/>
      <c r="L94" s="44"/>
      <c r="M94" s="44"/>
      <c r="N94" s="38"/>
      <c r="O94" s="38"/>
    </row>
    <row r="96" ht="12" customHeight="1"/>
    <row r="97" ht="12" customHeight="1"/>
    <row r="102" spans="2:15" ht="12" customHeight="1">
      <c r="B102" s="43"/>
      <c r="C102" s="44"/>
      <c r="D102" s="44"/>
      <c r="E102" s="44"/>
      <c r="F102" s="44"/>
      <c r="G102" s="44"/>
      <c r="H102" s="44"/>
      <c r="I102" s="44"/>
      <c r="J102" s="44"/>
      <c r="K102" s="44"/>
      <c r="L102" s="44"/>
      <c r="M102" s="44"/>
      <c r="N102" s="38"/>
      <c r="O102" s="38"/>
    </row>
    <row r="103" spans="2:8" ht="12" customHeight="1">
      <c r="B103" s="43"/>
      <c r="C103" s="43"/>
      <c r="D103" s="43"/>
      <c r="E103" s="43"/>
      <c r="F103" s="43"/>
      <c r="G103" s="43"/>
      <c r="H103" s="43"/>
    </row>
    <row r="104" spans="2:8" ht="12" customHeight="1">
      <c r="B104" s="43"/>
      <c r="C104" s="43"/>
      <c r="D104" s="43"/>
      <c r="E104" s="43"/>
      <c r="F104" s="43"/>
      <c r="G104" s="43"/>
      <c r="H104" s="43"/>
    </row>
    <row r="105" spans="2:8" ht="12" customHeight="1">
      <c r="B105" s="43"/>
      <c r="C105" s="43"/>
      <c r="D105" s="43"/>
      <c r="E105" s="43"/>
      <c r="F105" s="43"/>
      <c r="G105" s="43"/>
      <c r="H105" s="43"/>
    </row>
    <row r="106" spans="2:14" ht="12" customHeight="1">
      <c r="B106" s="45"/>
      <c r="C106" s="46"/>
      <c r="D106" s="46"/>
      <c r="E106" s="46"/>
      <c r="F106" s="46"/>
      <c r="G106" s="47"/>
      <c r="H106" s="46"/>
      <c r="I106" s="38"/>
      <c r="J106" s="38"/>
      <c r="K106" s="38"/>
      <c r="L106" s="38"/>
      <c r="M106" s="38"/>
      <c r="N106" s="38"/>
    </row>
  </sheetData>
  <sheetProtection/>
  <mergeCells count="12">
    <mergeCell ref="B29:O29"/>
    <mergeCell ref="A17:P17"/>
    <mergeCell ref="H13:I13"/>
    <mergeCell ref="H14:I14"/>
    <mergeCell ref="B10:N10"/>
    <mergeCell ref="B52:C52"/>
    <mergeCell ref="B11:N11"/>
    <mergeCell ref="D12:F12"/>
    <mergeCell ref="D13:F13"/>
    <mergeCell ref="D14:F14"/>
    <mergeCell ref="H12:J12"/>
    <mergeCell ref="B19:O19"/>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13">
      <selection activeCell="Q56" sqref="Q56"/>
    </sheetView>
  </sheetViews>
  <sheetFormatPr defaultColWidth="9.00390625" defaultRowHeight="13.5"/>
  <cols>
    <col min="1" max="1" width="5.125" style="36" customWidth="1"/>
    <col min="2" max="2" width="4.375" style="36" customWidth="1"/>
    <col min="3" max="13" width="5.625" style="36" customWidth="1"/>
    <col min="14" max="14" width="6.00390625" style="36" customWidth="1"/>
    <col min="15" max="15" width="6.50390625" style="36" customWidth="1"/>
    <col min="16" max="17" width="5.625" style="36" customWidth="1"/>
    <col min="18" max="20" width="9.00390625" style="36" customWidth="1"/>
    <col min="21" max="21" width="13.00390625" style="36" customWidth="1"/>
    <col min="22" max="16384" width="9.00390625" style="36" customWidth="1"/>
  </cols>
  <sheetData>
    <row r="1" spans="2:13" ht="22.5" customHeight="1">
      <c r="B1" s="213" t="s">
        <v>281</v>
      </c>
      <c r="C1" s="33"/>
      <c r="D1" s="171"/>
      <c r="E1" s="439"/>
      <c r="F1" s="171"/>
      <c r="G1" s="171"/>
      <c r="H1" s="171"/>
      <c r="I1" s="439"/>
      <c r="J1" s="171"/>
      <c r="K1" s="171"/>
      <c r="L1" s="439"/>
      <c r="M1" s="171"/>
    </row>
    <row r="2" spans="3:16" ht="15.75" customHeight="1">
      <c r="C2" s="471" t="s">
        <v>288</v>
      </c>
      <c r="D2" s="472"/>
      <c r="E2" s="472"/>
      <c r="F2" s="472"/>
      <c r="G2" s="472"/>
      <c r="H2" s="472"/>
      <c r="I2" s="473"/>
      <c r="J2" s="471" t="s">
        <v>200</v>
      </c>
      <c r="K2" s="472"/>
      <c r="L2" s="472"/>
      <c r="M2" s="472"/>
      <c r="N2" s="472"/>
      <c r="O2" s="472"/>
      <c r="P2" s="473"/>
    </row>
    <row r="3" spans="3:16" ht="15.75" customHeight="1">
      <c r="C3" s="481" t="s">
        <v>0</v>
      </c>
      <c r="D3" s="482"/>
      <c r="E3" s="483"/>
      <c r="F3" s="198" t="s">
        <v>253</v>
      </c>
      <c r="G3" s="268"/>
      <c r="H3" s="199"/>
      <c r="I3" s="199"/>
      <c r="J3" s="471" t="s">
        <v>0</v>
      </c>
      <c r="K3" s="472"/>
      <c r="L3" s="473"/>
      <c r="M3" s="198" t="s">
        <v>253</v>
      </c>
      <c r="N3" s="199"/>
      <c r="O3" s="199"/>
      <c r="P3" s="200"/>
    </row>
    <row r="4" spans="3:16" ht="15.75" customHeight="1">
      <c r="C4" s="357"/>
      <c r="D4" s="358"/>
      <c r="E4" s="201"/>
      <c r="F4" s="202" t="s">
        <v>409</v>
      </c>
      <c r="G4" s="229"/>
      <c r="H4" s="229"/>
      <c r="I4" s="254">
        <v>0.102</v>
      </c>
      <c r="J4" s="357"/>
      <c r="K4" s="358"/>
      <c r="L4" s="222"/>
      <c r="M4" s="500" t="s">
        <v>412</v>
      </c>
      <c r="N4" s="501"/>
      <c r="O4" s="501"/>
      <c r="P4" s="251">
        <v>0.008</v>
      </c>
    </row>
    <row r="5" spans="3:16" ht="15.75" customHeight="1">
      <c r="C5" s="477" t="s">
        <v>408</v>
      </c>
      <c r="D5" s="478"/>
      <c r="E5" s="337">
        <v>0.013</v>
      </c>
      <c r="F5" s="484" t="s">
        <v>410</v>
      </c>
      <c r="G5" s="485"/>
      <c r="H5" s="485"/>
      <c r="I5" s="255">
        <v>0.031</v>
      </c>
      <c r="J5" s="479" t="s">
        <v>322</v>
      </c>
      <c r="K5" s="480"/>
      <c r="L5" s="223">
        <v>0.007</v>
      </c>
      <c r="M5" s="484" t="s">
        <v>413</v>
      </c>
      <c r="N5" s="485"/>
      <c r="O5" s="485"/>
      <c r="P5" s="252">
        <v>0.005</v>
      </c>
    </row>
    <row r="6" spans="3:26" ht="15.75" customHeight="1">
      <c r="C6" s="359"/>
      <c r="D6" s="360"/>
      <c r="E6" s="210"/>
      <c r="F6" s="211" t="s">
        <v>411</v>
      </c>
      <c r="G6" s="338"/>
      <c r="H6" s="338"/>
      <c r="I6" s="256">
        <v>0.025</v>
      </c>
      <c r="J6" s="359"/>
      <c r="K6" s="360"/>
      <c r="L6" s="269"/>
      <c r="M6" s="502"/>
      <c r="N6" s="503"/>
      <c r="O6" s="503"/>
      <c r="P6" s="253"/>
      <c r="T6" s="43"/>
      <c r="U6" s="43"/>
      <c r="V6" s="43"/>
      <c r="W6" s="43"/>
      <c r="X6" s="43"/>
      <c r="Y6" s="43"/>
      <c r="Z6" s="43"/>
    </row>
    <row r="7" spans="3:26" ht="15.75" customHeight="1">
      <c r="C7" s="445"/>
      <c r="D7" s="446"/>
      <c r="E7" s="266"/>
      <c r="F7" s="500"/>
      <c r="G7" s="501"/>
      <c r="H7" s="501"/>
      <c r="I7" s="203"/>
      <c r="J7" s="357"/>
      <c r="K7" s="358"/>
      <c r="L7" s="222"/>
      <c r="M7" s="500" t="s">
        <v>324</v>
      </c>
      <c r="N7" s="501"/>
      <c r="O7" s="501"/>
      <c r="P7" s="251">
        <v>0.048</v>
      </c>
      <c r="T7" s="376"/>
      <c r="U7" s="376"/>
      <c r="V7" s="381"/>
      <c r="W7" s="505"/>
      <c r="X7" s="505"/>
      <c r="Y7" s="505"/>
      <c r="Z7" s="270"/>
    </row>
    <row r="8" spans="3:26" ht="15.75" customHeight="1">
      <c r="C8" s="479"/>
      <c r="D8" s="480"/>
      <c r="E8" s="265"/>
      <c r="F8" s="208"/>
      <c r="G8" s="206"/>
      <c r="H8" s="206"/>
      <c r="I8" s="270"/>
      <c r="J8" s="479" t="s">
        <v>317</v>
      </c>
      <c r="K8" s="480"/>
      <c r="L8" s="223">
        <v>0.003</v>
      </c>
      <c r="M8" s="504"/>
      <c r="N8" s="505"/>
      <c r="O8" s="505"/>
      <c r="P8" s="252"/>
      <c r="T8" s="519"/>
      <c r="U8" s="519"/>
      <c r="V8" s="381"/>
      <c r="W8" s="227"/>
      <c r="X8" s="206"/>
      <c r="Y8" s="206"/>
      <c r="Z8" s="270"/>
    </row>
    <row r="9" spans="3:26" ht="15.75" customHeight="1">
      <c r="C9" s="447"/>
      <c r="D9" s="448"/>
      <c r="E9" s="267"/>
      <c r="F9" s="312"/>
      <c r="G9" s="313"/>
      <c r="H9" s="313"/>
      <c r="I9" s="271"/>
      <c r="J9" s="359"/>
      <c r="K9" s="360"/>
      <c r="L9" s="269"/>
      <c r="M9" s="506"/>
      <c r="N9" s="507"/>
      <c r="O9" s="507"/>
      <c r="P9" s="253"/>
      <c r="T9" s="376"/>
      <c r="U9" s="377"/>
      <c r="V9" s="381"/>
      <c r="W9" s="378"/>
      <c r="X9" s="378"/>
      <c r="Y9" s="378"/>
      <c r="Z9" s="270"/>
    </row>
    <row r="10" spans="3:26" ht="15.75" customHeight="1">
      <c r="C10" s="357"/>
      <c r="D10" s="358"/>
      <c r="E10" s="201"/>
      <c r="F10" s="202"/>
      <c r="G10" s="229"/>
      <c r="H10" s="229"/>
      <c r="I10" s="204"/>
      <c r="J10" s="365"/>
      <c r="K10" s="366"/>
      <c r="L10" s="222"/>
      <c r="M10" s="498" t="s">
        <v>430</v>
      </c>
      <c r="N10" s="499"/>
      <c r="O10" s="499"/>
      <c r="P10" s="251">
        <v>0.031</v>
      </c>
      <c r="T10" s="43"/>
      <c r="U10" s="43"/>
      <c r="V10" s="43"/>
      <c r="W10" s="43"/>
      <c r="X10" s="43"/>
      <c r="Y10" s="43"/>
      <c r="Z10" s="43"/>
    </row>
    <row r="11" spans="3:16" ht="15.75" customHeight="1">
      <c r="C11" s="479"/>
      <c r="D11" s="480"/>
      <c r="E11" s="205"/>
      <c r="F11" s="484"/>
      <c r="G11" s="485"/>
      <c r="H11" s="485"/>
      <c r="I11" s="207"/>
      <c r="J11" s="496" t="s">
        <v>344</v>
      </c>
      <c r="K11" s="497"/>
      <c r="L11" s="223">
        <v>0.005</v>
      </c>
      <c r="M11" s="484" t="s">
        <v>431</v>
      </c>
      <c r="N11" s="485"/>
      <c r="O11" s="485"/>
      <c r="P11" s="252">
        <v>0.029</v>
      </c>
    </row>
    <row r="12" spans="3:16" ht="15.75" customHeight="1">
      <c r="C12" s="359"/>
      <c r="D12" s="360"/>
      <c r="E12" s="210"/>
      <c r="F12" s="508"/>
      <c r="G12" s="509"/>
      <c r="H12" s="509"/>
      <c r="I12" s="207"/>
      <c r="J12" s="363"/>
      <c r="K12" s="364"/>
      <c r="L12" s="269"/>
      <c r="M12" s="522"/>
      <c r="N12" s="523"/>
      <c r="O12" s="523"/>
      <c r="P12" s="226"/>
    </row>
    <row r="13" spans="2:9" ht="16.5" customHeight="1">
      <c r="B13" s="196"/>
      <c r="C13" s="197"/>
      <c r="D13" s="75"/>
      <c r="I13" s="383"/>
    </row>
    <row r="14" spans="2:26" ht="22.5" customHeight="1">
      <c r="B14" s="213" t="s">
        <v>233</v>
      </c>
      <c r="C14" s="214"/>
      <c r="D14" s="215"/>
      <c r="E14" s="440"/>
      <c r="F14" s="215"/>
      <c r="G14" s="215"/>
      <c r="H14" s="215"/>
      <c r="I14" s="440"/>
      <c r="J14" s="215"/>
      <c r="K14" s="216"/>
      <c r="L14" s="441"/>
      <c r="M14" s="209"/>
      <c r="N14" s="209"/>
      <c r="O14" s="209"/>
      <c r="P14" s="209"/>
      <c r="Q14" s="75"/>
      <c r="R14" s="43"/>
      <c r="S14" s="376"/>
      <c r="T14" s="377"/>
      <c r="U14" s="230"/>
      <c r="V14" s="489"/>
      <c r="W14" s="489"/>
      <c r="X14" s="489"/>
      <c r="Y14" s="384"/>
      <c r="Z14" s="43"/>
    </row>
    <row r="15" spans="3:26" ht="15.75" customHeight="1">
      <c r="C15" s="474" t="s">
        <v>248</v>
      </c>
      <c r="D15" s="475"/>
      <c r="E15" s="475"/>
      <c r="F15" s="475"/>
      <c r="G15" s="475"/>
      <c r="H15" s="475"/>
      <c r="I15" s="476"/>
      <c r="J15" s="474" t="s">
        <v>249</v>
      </c>
      <c r="K15" s="475"/>
      <c r="L15" s="475"/>
      <c r="M15" s="475"/>
      <c r="N15" s="475"/>
      <c r="O15" s="475"/>
      <c r="P15" s="476"/>
      <c r="S15" s="524"/>
      <c r="T15" s="524"/>
      <c r="U15" s="384"/>
      <c r="V15" s="489"/>
      <c r="W15" s="489"/>
      <c r="X15" s="489"/>
      <c r="Y15" s="384"/>
      <c r="Z15" s="43"/>
    </row>
    <row r="16" spans="3:26" ht="15.75" customHeight="1">
      <c r="C16" s="474" t="s">
        <v>0</v>
      </c>
      <c r="D16" s="475"/>
      <c r="E16" s="476"/>
      <c r="F16" s="217" t="s">
        <v>202</v>
      </c>
      <c r="G16" s="218"/>
      <c r="H16" s="219"/>
      <c r="I16" s="218"/>
      <c r="J16" s="474" t="s">
        <v>0</v>
      </c>
      <c r="K16" s="475"/>
      <c r="L16" s="476"/>
      <c r="M16" s="217" t="s">
        <v>202</v>
      </c>
      <c r="N16" s="234"/>
      <c r="O16" s="234"/>
      <c r="P16" s="235"/>
      <c r="S16" s="382"/>
      <c r="T16" s="385"/>
      <c r="U16" s="230"/>
      <c r="V16" s="489"/>
      <c r="W16" s="489"/>
      <c r="X16" s="489"/>
      <c r="Y16" s="231"/>
      <c r="Z16" s="43"/>
    </row>
    <row r="17" spans="3:26" ht="15.75" customHeight="1">
      <c r="C17" s="357"/>
      <c r="D17" s="367"/>
      <c r="E17" s="201"/>
      <c r="F17" s="490" t="s">
        <v>318</v>
      </c>
      <c r="G17" s="491"/>
      <c r="H17" s="491"/>
      <c r="I17" s="254">
        <v>0.032</v>
      </c>
      <c r="J17" s="357"/>
      <c r="K17" s="368"/>
      <c r="L17" s="222"/>
      <c r="M17" s="263" t="s">
        <v>417</v>
      </c>
      <c r="N17" s="340"/>
      <c r="O17" s="340"/>
      <c r="P17" s="251">
        <v>0.288</v>
      </c>
      <c r="S17" s="43"/>
      <c r="T17" s="43"/>
      <c r="U17" s="43"/>
      <c r="V17" s="43"/>
      <c r="W17" s="43"/>
      <c r="X17" s="43"/>
      <c r="Y17" s="43"/>
      <c r="Z17" s="43"/>
    </row>
    <row r="18" spans="3:16" ht="15.75" customHeight="1">
      <c r="C18" s="479" t="s">
        <v>317</v>
      </c>
      <c r="D18" s="480"/>
      <c r="E18" s="337">
        <v>0.032</v>
      </c>
      <c r="F18" s="488" t="s">
        <v>324</v>
      </c>
      <c r="G18" s="489"/>
      <c r="H18" s="489"/>
      <c r="I18" s="255">
        <v>0.097</v>
      </c>
      <c r="J18" s="479" t="s">
        <v>302</v>
      </c>
      <c r="K18" s="480"/>
      <c r="L18" s="257">
        <v>0.051</v>
      </c>
      <c r="M18" s="486" t="s">
        <v>418</v>
      </c>
      <c r="N18" s="487"/>
      <c r="O18" s="487"/>
      <c r="P18" s="252">
        <v>0.033</v>
      </c>
    </row>
    <row r="19" spans="3:16" ht="15.75" customHeight="1">
      <c r="C19" s="359"/>
      <c r="D19" s="449"/>
      <c r="E19" s="210"/>
      <c r="F19" s="469" t="s">
        <v>319</v>
      </c>
      <c r="G19" s="470"/>
      <c r="H19" s="470"/>
      <c r="I19" s="212">
        <v>0.034</v>
      </c>
      <c r="J19" s="359"/>
      <c r="K19" s="361"/>
      <c r="L19" s="224"/>
      <c r="M19" s="225" t="s">
        <v>419</v>
      </c>
      <c r="N19" s="341"/>
      <c r="O19" s="341"/>
      <c r="P19" s="226">
        <v>0.008</v>
      </c>
    </row>
    <row r="20" spans="3:16" ht="15.75" customHeight="1">
      <c r="C20" s="357"/>
      <c r="D20" s="358"/>
      <c r="E20" s="201"/>
      <c r="F20" s="490" t="s">
        <v>410</v>
      </c>
      <c r="G20" s="491"/>
      <c r="H20" s="491"/>
      <c r="I20" s="254">
        <v>0.069</v>
      </c>
      <c r="J20" s="362"/>
      <c r="K20" s="369"/>
      <c r="L20" s="222"/>
      <c r="M20" s="490" t="s">
        <v>320</v>
      </c>
      <c r="N20" s="491"/>
      <c r="O20" s="491"/>
      <c r="P20" s="251">
        <v>0.197</v>
      </c>
    </row>
    <row r="21" spans="3:16" ht="15.75" customHeight="1">
      <c r="C21" s="479" t="s">
        <v>408</v>
      </c>
      <c r="D21" s="480"/>
      <c r="E21" s="205">
        <v>0.01</v>
      </c>
      <c r="F21" s="488" t="s">
        <v>409</v>
      </c>
      <c r="G21" s="489"/>
      <c r="H21" s="489"/>
      <c r="I21" s="255">
        <v>0.093</v>
      </c>
      <c r="J21" s="494" t="s">
        <v>314</v>
      </c>
      <c r="K21" s="495"/>
      <c r="L21" s="257">
        <v>0.068</v>
      </c>
      <c r="M21" s="488" t="s">
        <v>420</v>
      </c>
      <c r="N21" s="489"/>
      <c r="O21" s="489"/>
      <c r="P21" s="252">
        <v>0.092</v>
      </c>
    </row>
    <row r="22" spans="3:16" ht="15.75" customHeight="1">
      <c r="C22" s="359"/>
      <c r="D22" s="360"/>
      <c r="E22" s="210"/>
      <c r="F22" s="469" t="s">
        <v>414</v>
      </c>
      <c r="G22" s="470"/>
      <c r="H22" s="470"/>
      <c r="I22" s="212">
        <v>0.08</v>
      </c>
      <c r="J22" s="359"/>
      <c r="K22" s="361"/>
      <c r="L22" s="224"/>
      <c r="M22" s="492"/>
      <c r="N22" s="493"/>
      <c r="O22" s="493"/>
      <c r="P22" s="226"/>
    </row>
    <row r="23" spans="3:16" ht="15.75" customHeight="1">
      <c r="C23" s="357"/>
      <c r="D23" s="358"/>
      <c r="E23" s="266"/>
      <c r="F23" s="490" t="s">
        <v>345</v>
      </c>
      <c r="G23" s="491"/>
      <c r="H23" s="491"/>
      <c r="I23" s="204">
        <v>0.017</v>
      </c>
      <c r="J23" s="357"/>
      <c r="K23" s="368"/>
      <c r="L23" s="222"/>
      <c r="M23" s="490" t="s">
        <v>421</v>
      </c>
      <c r="N23" s="491"/>
      <c r="O23" s="491"/>
      <c r="P23" s="251">
        <v>0.033</v>
      </c>
    </row>
    <row r="24" spans="3:16" ht="15.75" customHeight="1">
      <c r="C24" s="479" t="s">
        <v>322</v>
      </c>
      <c r="D24" s="480"/>
      <c r="E24" s="265">
        <v>0.009</v>
      </c>
      <c r="F24" s="520" t="s">
        <v>323</v>
      </c>
      <c r="G24" s="521"/>
      <c r="H24" s="521"/>
      <c r="I24" s="255">
        <v>0.008</v>
      </c>
      <c r="J24" s="479" t="s">
        <v>327</v>
      </c>
      <c r="K24" s="480"/>
      <c r="L24" s="257">
        <v>0.017</v>
      </c>
      <c r="M24" s="517" t="s">
        <v>422</v>
      </c>
      <c r="N24" s="518"/>
      <c r="O24" s="518"/>
      <c r="P24" s="252">
        <v>0.027</v>
      </c>
    </row>
    <row r="25" spans="3:16" ht="15.75" customHeight="1">
      <c r="C25" s="359"/>
      <c r="D25" s="360"/>
      <c r="E25" s="267"/>
      <c r="F25" s="492"/>
      <c r="G25" s="493"/>
      <c r="H25" s="493"/>
      <c r="I25" s="256"/>
      <c r="J25" s="363"/>
      <c r="K25" s="386"/>
      <c r="L25" s="224"/>
      <c r="M25" s="492" t="s">
        <v>423</v>
      </c>
      <c r="N25" s="493"/>
      <c r="O25" s="493"/>
      <c r="P25" s="226">
        <v>0.003</v>
      </c>
    </row>
    <row r="26" spans="2:17" ht="14.25" customHeight="1">
      <c r="B26" s="76"/>
      <c r="C26" s="104"/>
      <c r="D26" s="104"/>
      <c r="E26" s="103"/>
      <c r="F26" s="103"/>
      <c r="G26" s="103"/>
      <c r="H26" s="103"/>
      <c r="I26" s="103"/>
      <c r="J26" s="511"/>
      <c r="K26" s="512"/>
      <c r="L26" s="230"/>
      <c r="M26" s="227"/>
      <c r="N26" s="209"/>
      <c r="O26" s="209"/>
      <c r="P26" s="231"/>
      <c r="Q26" s="43"/>
    </row>
    <row r="27" spans="2:17" ht="12.75" customHeight="1">
      <c r="B27" s="43"/>
      <c r="C27" s="43"/>
      <c r="D27" s="43"/>
      <c r="E27" s="45"/>
      <c r="F27" s="46"/>
      <c r="G27" s="46"/>
      <c r="H27" s="46"/>
      <c r="I27" s="46"/>
      <c r="J27" s="513"/>
      <c r="K27" s="514"/>
      <c r="L27" s="230"/>
      <c r="M27" s="232"/>
      <c r="N27" s="233"/>
      <c r="O27" s="233"/>
      <c r="P27" s="231"/>
      <c r="Q27" s="74"/>
    </row>
    <row r="28" spans="2:16" ht="14.25" customHeight="1">
      <c r="B28" s="33" t="s">
        <v>230</v>
      </c>
      <c r="C28" s="33"/>
      <c r="D28" s="35"/>
      <c r="J28" s="515"/>
      <c r="K28" s="516"/>
      <c r="L28" s="230"/>
      <c r="M28" s="227"/>
      <c r="N28" s="209"/>
      <c r="O28" s="209"/>
      <c r="P28" s="231"/>
    </row>
    <row r="29" ht="14.25" customHeight="1"/>
    <row r="30" spans="2:16" ht="14.25" customHeight="1">
      <c r="B30" s="33"/>
      <c r="C30" s="33"/>
      <c r="D30" s="35"/>
      <c r="P30" s="43"/>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38" customFormat="1" ht="14.25" customHeight="1"/>
    <row r="44" spans="2:11" ht="14.25" customHeight="1">
      <c r="B44" s="39"/>
      <c r="C44" s="39"/>
      <c r="D44" s="39"/>
      <c r="F44" s="40"/>
      <c r="G44" s="40"/>
      <c r="H44" s="39"/>
      <c r="I44" s="41"/>
      <c r="J44" s="40"/>
      <c r="K44" s="40"/>
    </row>
    <row r="45" spans="2:11" ht="14.25" customHeight="1">
      <c r="B45" s="39"/>
      <c r="C45" s="39"/>
      <c r="D45" s="39"/>
      <c r="E45" s="41"/>
      <c r="F45" s="40"/>
      <c r="G45" s="40"/>
      <c r="H45" s="39"/>
      <c r="I45" s="41"/>
      <c r="J45" s="40"/>
      <c r="K45" s="40"/>
    </row>
    <row r="46" spans="2:11" ht="14.25" customHeight="1">
      <c r="B46" s="39"/>
      <c r="C46" s="39"/>
      <c r="D46" s="39"/>
      <c r="E46" s="41"/>
      <c r="F46" s="40"/>
      <c r="G46" s="40"/>
      <c r="H46" s="39"/>
      <c r="I46" s="41"/>
      <c r="J46" s="40"/>
      <c r="K46" s="40"/>
    </row>
    <row r="47" spans="2:11" ht="14.25" customHeight="1">
      <c r="B47" s="39"/>
      <c r="C47" s="39"/>
      <c r="D47" s="39"/>
      <c r="E47" s="41"/>
      <c r="F47" s="40"/>
      <c r="G47" s="40"/>
      <c r="H47" s="39"/>
      <c r="I47" s="41"/>
      <c r="J47" s="40"/>
      <c r="K47" s="40"/>
    </row>
    <row r="48" spans="2:11" ht="14.25" customHeight="1">
      <c r="B48" s="39"/>
      <c r="C48" s="39"/>
      <c r="D48" s="39"/>
      <c r="E48" s="41"/>
      <c r="F48" s="40"/>
      <c r="G48" s="40"/>
      <c r="H48" s="39"/>
      <c r="I48" s="41"/>
      <c r="J48" s="40"/>
      <c r="K48" s="42"/>
    </row>
    <row r="49" spans="2:19" ht="11.25" customHeight="1">
      <c r="B49" s="39"/>
      <c r="C49" s="39"/>
      <c r="D49" s="39"/>
      <c r="E49" s="41"/>
      <c r="F49" s="40"/>
      <c r="G49" s="40"/>
      <c r="H49" s="39"/>
      <c r="I49" s="41"/>
      <c r="J49" s="40"/>
      <c r="K49" s="42"/>
      <c r="S49" s="43"/>
    </row>
    <row r="50" spans="2:21" ht="12" customHeight="1">
      <c r="B50" s="39"/>
      <c r="C50" s="510" t="s">
        <v>312</v>
      </c>
      <c r="D50" s="510"/>
      <c r="H50" s="36" t="s">
        <v>342</v>
      </c>
      <c r="U50" s="43"/>
    </row>
    <row r="51" spans="1:17" ht="14.25" customHeight="1">
      <c r="A51" s="344"/>
      <c r="B51" s="345" t="s">
        <v>2</v>
      </c>
      <c r="C51" s="346"/>
      <c r="D51" s="112" t="s">
        <v>224</v>
      </c>
      <c r="E51" s="114" t="s">
        <v>225</v>
      </c>
      <c r="F51" s="113" t="s">
        <v>215</v>
      </c>
      <c r="G51" s="113" t="s">
        <v>216</v>
      </c>
      <c r="H51" s="113" t="s">
        <v>227</v>
      </c>
      <c r="I51" s="113" t="s">
        <v>217</v>
      </c>
      <c r="J51" s="113" t="s">
        <v>218</v>
      </c>
      <c r="K51" s="113" t="s">
        <v>219</v>
      </c>
      <c r="L51" s="113" t="s">
        <v>220</v>
      </c>
      <c r="M51" s="113" t="s">
        <v>221</v>
      </c>
      <c r="N51" s="113" t="s">
        <v>222</v>
      </c>
      <c r="O51" s="113" t="s">
        <v>223</v>
      </c>
      <c r="P51" s="113" t="s">
        <v>224</v>
      </c>
      <c r="Q51" s="113" t="s">
        <v>225</v>
      </c>
    </row>
    <row r="52" spans="1:17" ht="19.5" customHeight="1">
      <c r="A52" s="342" t="s">
        <v>336</v>
      </c>
      <c r="B52" s="347" t="s">
        <v>1</v>
      </c>
      <c r="C52" s="348"/>
      <c r="D52" s="292">
        <v>99.7</v>
      </c>
      <c r="E52" s="292">
        <v>100</v>
      </c>
      <c r="F52" s="292">
        <v>99.8</v>
      </c>
      <c r="G52" s="292">
        <v>99.3</v>
      </c>
      <c r="H52" s="292">
        <v>99.5</v>
      </c>
      <c r="I52" s="292">
        <v>99.3</v>
      </c>
      <c r="J52" s="292">
        <v>99.6</v>
      </c>
      <c r="K52" s="292">
        <v>100.1</v>
      </c>
      <c r="L52" s="292">
        <v>100.2</v>
      </c>
      <c r="M52" s="292">
        <v>99.9</v>
      </c>
      <c r="N52" s="292">
        <v>99.6</v>
      </c>
      <c r="O52" s="292">
        <v>99.5</v>
      </c>
      <c r="P52" s="292">
        <v>99.6</v>
      </c>
      <c r="Q52" s="293">
        <v>99.6</v>
      </c>
    </row>
    <row r="53" spans="1:17" ht="19.5" customHeight="1">
      <c r="A53" s="343"/>
      <c r="B53" s="370" t="s">
        <v>338</v>
      </c>
      <c r="C53" s="371"/>
      <c r="D53" s="292">
        <v>-2</v>
      </c>
      <c r="E53" s="292">
        <v>-0.9</v>
      </c>
      <c r="F53" s="292">
        <v>-1</v>
      </c>
      <c r="G53" s="292">
        <v>-1.2</v>
      </c>
      <c r="H53" s="292">
        <v>-0.8</v>
      </c>
      <c r="I53" s="292">
        <v>-0.8</v>
      </c>
      <c r="J53" s="292">
        <v>-1</v>
      </c>
      <c r="K53" s="292">
        <v>-0.1</v>
      </c>
      <c r="L53" s="292">
        <v>-0.3</v>
      </c>
      <c r="M53" s="292">
        <v>-0.3</v>
      </c>
      <c r="N53" s="292">
        <v>-0.3</v>
      </c>
      <c r="O53" s="292">
        <v>0.1</v>
      </c>
      <c r="P53" s="292">
        <v>-0.1</v>
      </c>
      <c r="Q53" s="293">
        <v>-0.4</v>
      </c>
    </row>
    <row r="54" spans="1:17" ht="19.5" customHeight="1">
      <c r="A54" s="342" t="s">
        <v>337</v>
      </c>
      <c r="B54" s="347" t="s">
        <v>1</v>
      </c>
      <c r="C54" s="348"/>
      <c r="D54" s="292">
        <v>99.7</v>
      </c>
      <c r="E54" s="292">
        <v>100</v>
      </c>
      <c r="F54" s="292">
        <v>99.8</v>
      </c>
      <c r="G54" s="292">
        <v>99.7</v>
      </c>
      <c r="H54" s="292">
        <v>99.4</v>
      </c>
      <c r="I54" s="292">
        <v>99.4</v>
      </c>
      <c r="J54" s="292">
        <v>99.7</v>
      </c>
      <c r="K54" s="292">
        <v>100</v>
      </c>
      <c r="L54" s="294">
        <v>100.1</v>
      </c>
      <c r="M54" s="294">
        <v>99.8</v>
      </c>
      <c r="N54" s="294">
        <v>99.8</v>
      </c>
      <c r="O54" s="294">
        <v>99.9</v>
      </c>
      <c r="P54" s="294">
        <v>99.9</v>
      </c>
      <c r="Q54" s="295">
        <v>99.8</v>
      </c>
    </row>
    <row r="55" spans="1:17" ht="19.5" customHeight="1">
      <c r="A55" s="343"/>
      <c r="B55" s="372" t="s">
        <v>338</v>
      </c>
      <c r="C55" s="373"/>
      <c r="D55" s="292">
        <v>-1.1</v>
      </c>
      <c r="E55" s="292">
        <v>-0.6</v>
      </c>
      <c r="F55" s="292">
        <v>-0.5</v>
      </c>
      <c r="G55" s="292">
        <v>-0.4</v>
      </c>
      <c r="H55" s="292">
        <v>-0.8</v>
      </c>
      <c r="I55" s="292">
        <v>-0.8</v>
      </c>
      <c r="J55" s="292">
        <v>-0.7</v>
      </c>
      <c r="K55" s="292">
        <v>-0.2</v>
      </c>
      <c r="L55" s="294">
        <v>-0.1</v>
      </c>
      <c r="M55" s="294">
        <v>-0.2</v>
      </c>
      <c r="N55" s="294">
        <v>0.1</v>
      </c>
      <c r="O55" s="294">
        <v>0.2</v>
      </c>
      <c r="P55" s="294">
        <v>0.2</v>
      </c>
      <c r="Q55" s="295">
        <v>-0.1</v>
      </c>
    </row>
    <row r="56" spans="2:11" ht="14.25" customHeight="1">
      <c r="B56" s="39"/>
      <c r="C56" s="39"/>
      <c r="D56" s="39"/>
      <c r="E56" s="41"/>
      <c r="F56" s="40"/>
      <c r="G56" s="40"/>
      <c r="H56" s="39"/>
      <c r="I56" s="41"/>
      <c r="J56" s="40"/>
      <c r="K56" s="40"/>
    </row>
    <row r="57" spans="1:18" ht="14.25" customHeight="1">
      <c r="A57" s="391"/>
      <c r="B57" s="392" t="s">
        <v>2</v>
      </c>
      <c r="C57" s="392"/>
      <c r="D57" s="393" t="str">
        <f>D51</f>
        <v>9月</v>
      </c>
      <c r="E57" s="394" t="str">
        <f aca="true" t="shared" si="0" ref="E57:Q61">E51</f>
        <v>10月</v>
      </c>
      <c r="F57" s="395" t="str">
        <f>F51</f>
        <v>11月</v>
      </c>
      <c r="G57" s="395" t="str">
        <f>G51</f>
        <v>12月</v>
      </c>
      <c r="H57" s="394" t="str">
        <f t="shared" si="0"/>
        <v>1月</v>
      </c>
      <c r="I57" s="394" t="str">
        <f t="shared" si="0"/>
        <v>2月</v>
      </c>
      <c r="J57" s="394" t="str">
        <f t="shared" si="0"/>
        <v>3月</v>
      </c>
      <c r="K57" s="394" t="str">
        <f t="shared" si="0"/>
        <v>4月</v>
      </c>
      <c r="L57" s="394" t="str">
        <f t="shared" si="0"/>
        <v>5月</v>
      </c>
      <c r="M57" s="394" t="str">
        <f t="shared" si="0"/>
        <v>6月</v>
      </c>
      <c r="N57" s="394" t="str">
        <f t="shared" si="0"/>
        <v>7月</v>
      </c>
      <c r="O57" s="394" t="str">
        <f t="shared" si="0"/>
        <v>8月</v>
      </c>
      <c r="P57" s="394" t="str">
        <f t="shared" si="0"/>
        <v>9月</v>
      </c>
      <c r="Q57" s="394" t="str">
        <f t="shared" si="0"/>
        <v>10月</v>
      </c>
      <c r="R57" s="396"/>
    </row>
    <row r="58" spans="1:18" ht="14.25" customHeight="1">
      <c r="A58" s="391" t="s">
        <v>190</v>
      </c>
      <c r="B58" s="397" t="s">
        <v>1</v>
      </c>
      <c r="C58" s="397"/>
      <c r="D58" s="398">
        <f>D52</f>
        <v>99.7</v>
      </c>
      <c r="E58" s="392">
        <f t="shared" si="0"/>
        <v>100</v>
      </c>
      <c r="F58" s="398">
        <f t="shared" si="0"/>
        <v>99.8</v>
      </c>
      <c r="G58" s="398">
        <f t="shared" si="0"/>
        <v>99.3</v>
      </c>
      <c r="H58" s="398">
        <f t="shared" si="0"/>
        <v>99.5</v>
      </c>
      <c r="I58" s="398">
        <f t="shared" si="0"/>
        <v>99.3</v>
      </c>
      <c r="J58" s="398">
        <f t="shared" si="0"/>
        <v>99.6</v>
      </c>
      <c r="K58" s="398">
        <f t="shared" si="0"/>
        <v>100.1</v>
      </c>
      <c r="L58" s="398">
        <f t="shared" si="0"/>
        <v>100.2</v>
      </c>
      <c r="M58" s="398">
        <f t="shared" si="0"/>
        <v>99.9</v>
      </c>
      <c r="N58" s="398">
        <f t="shared" si="0"/>
        <v>99.6</v>
      </c>
      <c r="O58" s="398">
        <f t="shared" si="0"/>
        <v>99.5</v>
      </c>
      <c r="P58" s="398">
        <f t="shared" si="0"/>
        <v>99.6</v>
      </c>
      <c r="Q58" s="398">
        <f t="shared" si="0"/>
        <v>99.6</v>
      </c>
      <c r="R58" s="396"/>
    </row>
    <row r="59" spans="1:18" ht="14.25" customHeight="1">
      <c r="A59" s="391"/>
      <c r="B59" s="399" t="s">
        <v>346</v>
      </c>
      <c r="C59" s="399"/>
      <c r="D59" s="398">
        <f>D53</f>
        <v>-2</v>
      </c>
      <c r="E59" s="400">
        <f t="shared" si="0"/>
        <v>-0.9</v>
      </c>
      <c r="F59" s="398">
        <f t="shared" si="0"/>
        <v>-1</v>
      </c>
      <c r="G59" s="398">
        <f t="shared" si="0"/>
        <v>-1.2</v>
      </c>
      <c r="H59" s="398">
        <f t="shared" si="0"/>
        <v>-0.8</v>
      </c>
      <c r="I59" s="398">
        <f t="shared" si="0"/>
        <v>-0.8</v>
      </c>
      <c r="J59" s="398">
        <f t="shared" si="0"/>
        <v>-1</v>
      </c>
      <c r="K59" s="398">
        <f t="shared" si="0"/>
        <v>-0.1</v>
      </c>
      <c r="L59" s="398">
        <f t="shared" si="0"/>
        <v>-0.3</v>
      </c>
      <c r="M59" s="398">
        <f t="shared" si="0"/>
        <v>-0.3</v>
      </c>
      <c r="N59" s="398">
        <f t="shared" si="0"/>
        <v>-0.3</v>
      </c>
      <c r="O59" s="398">
        <f t="shared" si="0"/>
        <v>0.1</v>
      </c>
      <c r="P59" s="398">
        <f t="shared" si="0"/>
        <v>-0.1</v>
      </c>
      <c r="Q59" s="398">
        <f t="shared" si="0"/>
        <v>-0.4</v>
      </c>
      <c r="R59" s="396"/>
    </row>
    <row r="60" spans="1:18" ht="14.25" customHeight="1">
      <c r="A60" s="391" t="s">
        <v>347</v>
      </c>
      <c r="B60" s="397" t="s">
        <v>1</v>
      </c>
      <c r="C60" s="397"/>
      <c r="D60" s="398">
        <f>D54</f>
        <v>99.7</v>
      </c>
      <c r="E60" s="392">
        <f t="shared" si="0"/>
        <v>100</v>
      </c>
      <c r="F60" s="398">
        <f t="shared" si="0"/>
        <v>99.8</v>
      </c>
      <c r="G60" s="398">
        <f t="shared" si="0"/>
        <v>99.7</v>
      </c>
      <c r="H60" s="398">
        <f t="shared" si="0"/>
        <v>99.4</v>
      </c>
      <c r="I60" s="398">
        <f t="shared" si="0"/>
        <v>99.4</v>
      </c>
      <c r="J60" s="398">
        <f t="shared" si="0"/>
        <v>99.7</v>
      </c>
      <c r="K60" s="398">
        <f t="shared" si="0"/>
        <v>100</v>
      </c>
      <c r="L60" s="398">
        <f t="shared" si="0"/>
        <v>100.1</v>
      </c>
      <c r="M60" s="398">
        <f t="shared" si="0"/>
        <v>99.8</v>
      </c>
      <c r="N60" s="398">
        <f t="shared" si="0"/>
        <v>99.8</v>
      </c>
      <c r="O60" s="398">
        <f t="shared" si="0"/>
        <v>99.9</v>
      </c>
      <c r="P60" s="398">
        <f t="shared" si="0"/>
        <v>99.9</v>
      </c>
      <c r="Q60" s="398">
        <f>Q54</f>
        <v>99.8</v>
      </c>
      <c r="R60" s="396"/>
    </row>
    <row r="61" spans="1:18" ht="14.25" customHeight="1">
      <c r="A61" s="391"/>
      <c r="B61" s="401" t="s">
        <v>346</v>
      </c>
      <c r="C61" s="401"/>
      <c r="D61" s="402">
        <f>D55</f>
        <v>-1.1</v>
      </c>
      <c r="E61" s="392">
        <f t="shared" si="0"/>
        <v>-0.6</v>
      </c>
      <c r="F61" s="402">
        <f t="shared" si="0"/>
        <v>-0.5</v>
      </c>
      <c r="G61" s="402">
        <f t="shared" si="0"/>
        <v>-0.4</v>
      </c>
      <c r="H61" s="402">
        <f t="shared" si="0"/>
        <v>-0.8</v>
      </c>
      <c r="I61" s="400">
        <f t="shared" si="0"/>
        <v>-0.8</v>
      </c>
      <c r="J61" s="402">
        <f t="shared" si="0"/>
        <v>-0.7</v>
      </c>
      <c r="K61" s="398">
        <f t="shared" si="0"/>
        <v>-0.2</v>
      </c>
      <c r="L61" s="398">
        <f t="shared" si="0"/>
        <v>-0.1</v>
      </c>
      <c r="M61" s="398">
        <f t="shared" si="0"/>
        <v>-0.2</v>
      </c>
      <c r="N61" s="398">
        <f t="shared" si="0"/>
        <v>0.1</v>
      </c>
      <c r="O61" s="398">
        <f t="shared" si="0"/>
        <v>0.2</v>
      </c>
      <c r="P61" s="398">
        <f t="shared" si="0"/>
        <v>0.2</v>
      </c>
      <c r="Q61" s="400">
        <f t="shared" si="0"/>
        <v>-0.1</v>
      </c>
      <c r="R61" s="396"/>
    </row>
    <row r="62" spans="1:18" ht="14.25" customHeight="1">
      <c r="A62" s="396"/>
      <c r="B62" s="403"/>
      <c r="C62" s="403"/>
      <c r="D62" s="403"/>
      <c r="E62" s="404"/>
      <c r="F62" s="405"/>
      <c r="G62" s="405"/>
      <c r="H62" s="403"/>
      <c r="I62" s="391"/>
      <c r="J62" s="391"/>
      <c r="K62" s="391"/>
      <c r="L62" s="396"/>
      <c r="M62" s="396"/>
      <c r="N62" s="396"/>
      <c r="O62" s="396"/>
      <c r="P62" s="396"/>
      <c r="Q62" s="396"/>
      <c r="R62" s="396"/>
    </row>
    <row r="63" ht="14.25" customHeight="1"/>
    <row r="65" spans="1:18" ht="12">
      <c r="A65" s="388"/>
      <c r="B65" s="388"/>
      <c r="C65" s="388"/>
      <c r="D65" s="388"/>
      <c r="E65" s="388"/>
      <c r="F65" s="389"/>
      <c r="G65" s="389"/>
      <c r="H65" s="389"/>
      <c r="I65" s="389"/>
      <c r="J65" s="389"/>
      <c r="K65" s="389"/>
      <c r="L65" s="389"/>
      <c r="M65" s="389"/>
      <c r="N65" s="389"/>
      <c r="O65" s="389"/>
      <c r="P65" s="389"/>
      <c r="Q65" s="390"/>
      <c r="R65" s="388"/>
    </row>
    <row r="66" spans="1:18" ht="12">
      <c r="A66" s="388"/>
      <c r="B66" s="388"/>
      <c r="C66" s="388"/>
      <c r="D66" s="388"/>
      <c r="E66" s="388"/>
      <c r="F66" s="388"/>
      <c r="G66" s="388"/>
      <c r="H66" s="388"/>
      <c r="I66" s="388"/>
      <c r="J66" s="388"/>
      <c r="K66" s="388"/>
      <c r="L66" s="388"/>
      <c r="M66" s="388"/>
      <c r="N66" s="388"/>
      <c r="O66" s="388"/>
      <c r="P66" s="388"/>
      <c r="Q66" s="388"/>
      <c r="R66" s="388"/>
    </row>
    <row r="67" spans="1:18" ht="12">
      <c r="A67" s="388"/>
      <c r="B67" s="388"/>
      <c r="C67" s="388"/>
      <c r="D67" s="388"/>
      <c r="E67" s="388"/>
      <c r="F67" s="388"/>
      <c r="G67" s="388"/>
      <c r="H67" s="388"/>
      <c r="I67" s="388"/>
      <c r="J67" s="388"/>
      <c r="K67" s="388"/>
      <c r="L67" s="388"/>
      <c r="M67" s="388"/>
      <c r="N67" s="388"/>
      <c r="O67" s="388"/>
      <c r="P67" s="388"/>
      <c r="Q67" s="388"/>
      <c r="R67" s="388"/>
    </row>
    <row r="68" spans="1:17" ht="12">
      <c r="A68" s="176"/>
      <c r="B68" s="176"/>
      <c r="C68" s="176"/>
      <c r="D68" s="176"/>
      <c r="E68" s="176"/>
      <c r="F68" s="176"/>
      <c r="G68" s="176"/>
      <c r="H68" s="176"/>
      <c r="I68" s="176"/>
      <c r="J68" s="176"/>
      <c r="K68" s="176"/>
      <c r="L68" s="176"/>
      <c r="M68" s="176"/>
      <c r="N68" s="176"/>
      <c r="O68" s="176"/>
      <c r="P68" s="176"/>
      <c r="Q68" s="176"/>
    </row>
    <row r="69" spans="1:17" ht="12">
      <c r="A69" s="176"/>
      <c r="B69" s="176"/>
      <c r="C69" s="176"/>
      <c r="D69" s="176"/>
      <c r="E69" s="176"/>
      <c r="F69" s="176"/>
      <c r="G69" s="176"/>
      <c r="H69" s="176"/>
      <c r="I69" s="176"/>
      <c r="J69" s="176"/>
      <c r="K69" s="176"/>
      <c r="L69" s="176"/>
      <c r="M69" s="176"/>
      <c r="N69" s="176"/>
      <c r="O69" s="176"/>
      <c r="P69" s="176"/>
      <c r="Q69" s="176"/>
    </row>
    <row r="70" spans="1:17" ht="12">
      <c r="A70" s="176"/>
      <c r="B70" s="176"/>
      <c r="C70" s="176"/>
      <c r="D70" s="176"/>
      <c r="E70" s="176"/>
      <c r="F70" s="176"/>
      <c r="G70" s="176"/>
      <c r="H70" s="176"/>
      <c r="I70" s="176"/>
      <c r="J70" s="176"/>
      <c r="K70" s="176"/>
      <c r="L70" s="176"/>
      <c r="M70" s="176"/>
      <c r="N70" s="176"/>
      <c r="O70" s="176"/>
      <c r="P70" s="176"/>
      <c r="Q70" s="176"/>
    </row>
    <row r="71" spans="1:17" ht="12">
      <c r="A71" s="176"/>
      <c r="B71" s="176"/>
      <c r="C71" s="176"/>
      <c r="D71" s="176"/>
      <c r="E71" s="176"/>
      <c r="F71" s="176"/>
      <c r="G71" s="176"/>
      <c r="H71" s="176"/>
      <c r="I71" s="176"/>
      <c r="J71" s="176"/>
      <c r="K71" s="176"/>
      <c r="L71" s="176"/>
      <c r="M71" s="176"/>
      <c r="N71" s="176"/>
      <c r="O71" s="176"/>
      <c r="P71" s="176"/>
      <c r="Q71" s="176"/>
    </row>
    <row r="72" spans="1:17" ht="12">
      <c r="A72" s="176"/>
      <c r="B72" s="176"/>
      <c r="C72" s="176"/>
      <c r="D72" s="176"/>
      <c r="E72" s="176"/>
      <c r="F72" s="176"/>
      <c r="G72" s="176"/>
      <c r="H72" s="176"/>
      <c r="I72" s="176"/>
      <c r="J72" s="176"/>
      <c r="K72" s="176"/>
      <c r="L72" s="176"/>
      <c r="M72" s="176"/>
      <c r="N72" s="176"/>
      <c r="O72" s="176"/>
      <c r="P72" s="176"/>
      <c r="Q72" s="176"/>
    </row>
    <row r="73" spans="1:17" ht="12">
      <c r="A73" s="176"/>
      <c r="B73" s="176"/>
      <c r="C73" s="176"/>
      <c r="D73" s="176"/>
      <c r="E73" s="177"/>
      <c r="F73" s="186"/>
      <c r="G73" s="186"/>
      <c r="H73" s="186"/>
      <c r="I73" s="186"/>
      <c r="J73" s="186"/>
      <c r="K73" s="186"/>
      <c r="L73" s="186"/>
      <c r="M73" s="186"/>
      <c r="N73" s="186"/>
      <c r="O73" s="186"/>
      <c r="P73" s="186"/>
      <c r="Q73" s="187"/>
    </row>
    <row r="74" spans="1:17" ht="12">
      <c r="A74" s="176"/>
      <c r="B74" s="176"/>
      <c r="C74" s="176"/>
      <c r="D74" s="176"/>
      <c r="E74" s="177"/>
      <c r="F74" s="177"/>
      <c r="G74" s="177"/>
      <c r="H74" s="177"/>
      <c r="I74" s="177"/>
      <c r="J74" s="177"/>
      <c r="K74" s="177"/>
      <c r="L74" s="176"/>
      <c r="M74" s="176"/>
      <c r="N74" s="176"/>
      <c r="O74" s="176"/>
      <c r="P74" s="176"/>
      <c r="Q74" s="176"/>
    </row>
    <row r="75" spans="1:17" ht="12">
      <c r="A75" s="176"/>
      <c r="B75" s="176"/>
      <c r="C75" s="176"/>
      <c r="D75" s="176"/>
      <c r="E75" s="177"/>
      <c r="F75" s="177"/>
      <c r="G75" s="177"/>
      <c r="H75" s="177"/>
      <c r="I75" s="177"/>
      <c r="J75" s="177"/>
      <c r="K75" s="177"/>
      <c r="L75" s="176"/>
      <c r="M75" s="176"/>
      <c r="N75" s="176"/>
      <c r="O75" s="176"/>
      <c r="P75" s="176"/>
      <c r="Q75" s="176"/>
    </row>
    <row r="76" spans="1:17" ht="12">
      <c r="A76" s="176"/>
      <c r="B76" s="176"/>
      <c r="C76" s="176"/>
      <c r="D76" s="176"/>
      <c r="E76" s="177"/>
      <c r="F76" s="177"/>
      <c r="G76" s="177"/>
      <c r="H76" s="177"/>
      <c r="I76" s="177"/>
      <c r="J76" s="177"/>
      <c r="K76" s="177"/>
      <c r="L76" s="176"/>
      <c r="M76" s="176"/>
      <c r="N76" s="176"/>
      <c r="O76" s="176"/>
      <c r="P76" s="176"/>
      <c r="Q76" s="176"/>
    </row>
    <row r="77" spans="1:17" ht="12">
      <c r="A77" s="176"/>
      <c r="B77" s="176"/>
      <c r="C77" s="176"/>
      <c r="D77" s="176"/>
      <c r="E77" s="188"/>
      <c r="F77" s="189"/>
      <c r="G77" s="189"/>
      <c r="H77" s="189"/>
      <c r="I77" s="189"/>
      <c r="J77" s="190"/>
      <c r="K77" s="189"/>
      <c r="L77" s="187"/>
      <c r="M77" s="187"/>
      <c r="N77" s="187"/>
      <c r="O77" s="187"/>
      <c r="P77" s="187"/>
      <c r="Q77" s="187"/>
    </row>
    <row r="78" spans="1:17" ht="12">
      <c r="A78" s="176"/>
      <c r="B78" s="176"/>
      <c r="C78" s="176"/>
      <c r="D78" s="176"/>
      <c r="E78" s="176"/>
      <c r="F78" s="176"/>
      <c r="G78" s="176"/>
      <c r="H78" s="176"/>
      <c r="I78" s="176"/>
      <c r="J78" s="176"/>
      <c r="K78" s="176"/>
      <c r="L78" s="176"/>
      <c r="M78" s="176"/>
      <c r="N78" s="176"/>
      <c r="O78" s="176"/>
      <c r="P78" s="176"/>
      <c r="Q78" s="176"/>
    </row>
    <row r="79" spans="1:17" ht="12">
      <c r="A79" s="176"/>
      <c r="B79" s="176"/>
      <c r="C79" s="176"/>
      <c r="D79" s="176"/>
      <c r="E79" s="176"/>
      <c r="F79" s="176"/>
      <c r="G79" s="176"/>
      <c r="H79" s="176"/>
      <c r="I79" s="176"/>
      <c r="J79" s="176"/>
      <c r="K79" s="176"/>
      <c r="L79" s="176"/>
      <c r="M79" s="176"/>
      <c r="N79" s="176"/>
      <c r="O79" s="176"/>
      <c r="P79" s="176"/>
      <c r="Q79" s="176"/>
    </row>
    <row r="80" spans="1:17" ht="12">
      <c r="A80" s="176"/>
      <c r="B80" s="176"/>
      <c r="C80" s="176"/>
      <c r="D80" s="176"/>
      <c r="E80" s="176"/>
      <c r="F80" s="176"/>
      <c r="G80" s="176"/>
      <c r="H80" s="176"/>
      <c r="I80" s="176"/>
      <c r="J80" s="176"/>
      <c r="K80" s="176"/>
      <c r="L80" s="176"/>
      <c r="M80" s="176"/>
      <c r="N80" s="176"/>
      <c r="O80" s="176"/>
      <c r="P80" s="176"/>
      <c r="Q80" s="176"/>
    </row>
    <row r="81" spans="1:17" ht="12">
      <c r="A81" s="176"/>
      <c r="B81" s="176"/>
      <c r="C81" s="176"/>
      <c r="D81" s="176"/>
      <c r="E81" s="176"/>
      <c r="F81" s="176"/>
      <c r="G81" s="176"/>
      <c r="H81" s="176"/>
      <c r="I81" s="176"/>
      <c r="J81" s="176"/>
      <c r="K81" s="176"/>
      <c r="L81" s="176"/>
      <c r="M81" s="176"/>
      <c r="N81" s="176"/>
      <c r="O81" s="176"/>
      <c r="P81" s="176"/>
      <c r="Q81" s="176"/>
    </row>
    <row r="82" spans="1:17" ht="12">
      <c r="A82" s="176"/>
      <c r="B82" s="176"/>
      <c r="C82" s="176"/>
      <c r="D82" s="176"/>
      <c r="E82" s="176"/>
      <c r="F82" s="176"/>
      <c r="G82" s="176"/>
      <c r="H82" s="176"/>
      <c r="I82" s="176"/>
      <c r="J82" s="176"/>
      <c r="K82" s="176"/>
      <c r="L82" s="176"/>
      <c r="M82" s="176"/>
      <c r="N82" s="176"/>
      <c r="O82" s="176"/>
      <c r="P82" s="176"/>
      <c r="Q82" s="176"/>
    </row>
    <row r="83" spans="1:17" ht="12">
      <c r="A83" s="176"/>
      <c r="B83" s="176"/>
      <c r="C83" s="176"/>
      <c r="D83" s="176"/>
      <c r="E83" s="176"/>
      <c r="F83" s="176"/>
      <c r="G83" s="176"/>
      <c r="H83" s="176"/>
      <c r="I83" s="176"/>
      <c r="J83" s="176"/>
      <c r="K83" s="176"/>
      <c r="L83" s="176"/>
      <c r="M83" s="176"/>
      <c r="N83" s="176"/>
      <c r="O83" s="176"/>
      <c r="P83" s="176"/>
      <c r="Q83" s="176"/>
    </row>
    <row r="84" spans="1:17" ht="12">
      <c r="A84" s="176"/>
      <c r="B84" s="176"/>
      <c r="C84" s="176"/>
      <c r="D84" s="176"/>
      <c r="E84" s="176"/>
      <c r="F84" s="176"/>
      <c r="G84" s="176"/>
      <c r="H84" s="176"/>
      <c r="I84" s="176"/>
      <c r="J84" s="176"/>
      <c r="K84" s="176"/>
      <c r="L84" s="176"/>
      <c r="M84" s="176"/>
      <c r="N84" s="176"/>
      <c r="O84" s="176"/>
      <c r="P84" s="176"/>
      <c r="Q84" s="176"/>
    </row>
    <row r="85" spans="1:17" ht="12">
      <c r="A85" s="176"/>
      <c r="B85" s="176"/>
      <c r="C85" s="176"/>
      <c r="D85" s="176"/>
      <c r="E85" s="176"/>
      <c r="F85" s="176"/>
      <c r="G85" s="176"/>
      <c r="H85" s="176"/>
      <c r="I85" s="176"/>
      <c r="J85" s="176"/>
      <c r="K85" s="176"/>
      <c r="L85" s="176"/>
      <c r="M85" s="176"/>
      <c r="N85" s="176"/>
      <c r="O85" s="176"/>
      <c r="P85" s="176"/>
      <c r="Q85" s="176"/>
    </row>
    <row r="86" spans="1:17" ht="12">
      <c r="A86" s="176"/>
      <c r="B86" s="176"/>
      <c r="C86" s="176"/>
      <c r="D86" s="176"/>
      <c r="E86" s="176"/>
      <c r="F86" s="176"/>
      <c r="G86" s="176"/>
      <c r="H86" s="176"/>
      <c r="I86" s="176"/>
      <c r="J86" s="176"/>
      <c r="K86" s="176"/>
      <c r="L86" s="176"/>
      <c r="M86" s="176"/>
      <c r="N86" s="176"/>
      <c r="O86" s="176"/>
      <c r="P86" s="176"/>
      <c r="Q86" s="176"/>
    </row>
    <row r="87" spans="1:17" ht="12">
      <c r="A87" s="176"/>
      <c r="B87" s="176"/>
      <c r="C87" s="176"/>
      <c r="D87" s="176"/>
      <c r="E87" s="176"/>
      <c r="F87" s="176"/>
      <c r="G87" s="176"/>
      <c r="H87" s="176"/>
      <c r="I87" s="176"/>
      <c r="J87" s="176"/>
      <c r="K87" s="176"/>
      <c r="L87" s="176"/>
      <c r="M87" s="176"/>
      <c r="N87" s="176"/>
      <c r="O87" s="176"/>
      <c r="P87" s="176"/>
      <c r="Q87" s="176"/>
    </row>
    <row r="88" spans="1:17" ht="12">
      <c r="A88" s="176"/>
      <c r="B88" s="176"/>
      <c r="C88" s="176"/>
      <c r="D88" s="176"/>
      <c r="E88" s="176"/>
      <c r="F88" s="176"/>
      <c r="G88" s="176"/>
      <c r="H88" s="176"/>
      <c r="I88" s="176"/>
      <c r="J88" s="176"/>
      <c r="K88" s="176"/>
      <c r="L88" s="176"/>
      <c r="M88" s="176"/>
      <c r="N88" s="176"/>
      <c r="O88" s="176"/>
      <c r="P88" s="176"/>
      <c r="Q88" s="176"/>
    </row>
    <row r="89" spans="1:17" ht="12">
      <c r="A89" s="176"/>
      <c r="B89" s="176"/>
      <c r="C89" s="176"/>
      <c r="D89" s="176"/>
      <c r="E89" s="176"/>
      <c r="F89" s="176"/>
      <c r="G89" s="176"/>
      <c r="H89" s="176"/>
      <c r="I89" s="176"/>
      <c r="J89" s="176"/>
      <c r="K89" s="176"/>
      <c r="L89" s="176"/>
      <c r="M89" s="176"/>
      <c r="N89" s="176"/>
      <c r="O89" s="176"/>
      <c r="P89" s="176"/>
      <c r="Q89" s="176"/>
    </row>
    <row r="90" spans="1:17" ht="12">
      <c r="A90" s="176"/>
      <c r="B90" s="176"/>
      <c r="C90" s="176"/>
      <c r="D90" s="176"/>
      <c r="E90" s="176"/>
      <c r="F90" s="176"/>
      <c r="G90" s="176"/>
      <c r="H90" s="176"/>
      <c r="I90" s="176"/>
      <c r="J90" s="176"/>
      <c r="K90" s="176"/>
      <c r="L90" s="176"/>
      <c r="M90" s="176"/>
      <c r="N90" s="176"/>
      <c r="O90" s="176"/>
      <c r="P90" s="176"/>
      <c r="Q90" s="176"/>
    </row>
    <row r="91" spans="1:17" ht="12">
      <c r="A91" s="176"/>
      <c r="B91" s="176"/>
      <c r="C91" s="176"/>
      <c r="D91" s="176"/>
      <c r="E91" s="176"/>
      <c r="F91" s="176"/>
      <c r="G91" s="176"/>
      <c r="H91" s="176"/>
      <c r="I91" s="176"/>
      <c r="J91" s="176"/>
      <c r="K91" s="176"/>
      <c r="L91" s="176"/>
      <c r="M91" s="176"/>
      <c r="N91" s="176"/>
      <c r="O91" s="176"/>
      <c r="P91" s="176"/>
      <c r="Q91" s="176"/>
    </row>
  </sheetData>
  <sheetProtection/>
  <mergeCells count="59">
    <mergeCell ref="W7:Y7"/>
    <mergeCell ref="T8:U8"/>
    <mergeCell ref="J16:L16"/>
    <mergeCell ref="F24:H24"/>
    <mergeCell ref="M12:O12"/>
    <mergeCell ref="V14:X14"/>
    <mergeCell ref="S15:T15"/>
    <mergeCell ref="V15:X15"/>
    <mergeCell ref="V16:X16"/>
    <mergeCell ref="M7:O7"/>
    <mergeCell ref="M8:O8"/>
    <mergeCell ref="M9:O9"/>
    <mergeCell ref="F12:H12"/>
    <mergeCell ref="F7:H7"/>
    <mergeCell ref="C50:D50"/>
    <mergeCell ref="J26:K26"/>
    <mergeCell ref="J27:K27"/>
    <mergeCell ref="J28:K28"/>
    <mergeCell ref="J15:P15"/>
    <mergeCell ref="M24:O24"/>
    <mergeCell ref="J2:P2"/>
    <mergeCell ref="J5:K5"/>
    <mergeCell ref="J8:K8"/>
    <mergeCell ref="J11:K11"/>
    <mergeCell ref="M10:O10"/>
    <mergeCell ref="M11:O11"/>
    <mergeCell ref="J3:L3"/>
    <mergeCell ref="M4:O4"/>
    <mergeCell ref="M5:O5"/>
    <mergeCell ref="M6:O6"/>
    <mergeCell ref="M25:O25"/>
    <mergeCell ref="C16:E16"/>
    <mergeCell ref="C24:D24"/>
    <mergeCell ref="C18:D18"/>
    <mergeCell ref="C21:D21"/>
    <mergeCell ref="J18:K18"/>
    <mergeCell ref="J21:K21"/>
    <mergeCell ref="J24:K24"/>
    <mergeCell ref="F17:H17"/>
    <mergeCell ref="F25:H25"/>
    <mergeCell ref="M18:O18"/>
    <mergeCell ref="M21:O21"/>
    <mergeCell ref="M20:O20"/>
    <mergeCell ref="M22:O22"/>
    <mergeCell ref="M23:O23"/>
    <mergeCell ref="F18:H18"/>
    <mergeCell ref="F19:H19"/>
    <mergeCell ref="F20:H20"/>
    <mergeCell ref="F21:H21"/>
    <mergeCell ref="F23:H23"/>
    <mergeCell ref="F22:H22"/>
    <mergeCell ref="C2:I2"/>
    <mergeCell ref="C15:I15"/>
    <mergeCell ref="C5:D5"/>
    <mergeCell ref="C8:D8"/>
    <mergeCell ref="C11:D11"/>
    <mergeCell ref="C3:E3"/>
    <mergeCell ref="F5:H5"/>
    <mergeCell ref="F11:H11"/>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9">
      <selection activeCell="C77" sqref="C77"/>
    </sheetView>
  </sheetViews>
  <sheetFormatPr defaultColWidth="9.00390625" defaultRowHeight="13.5"/>
  <cols>
    <col min="1" max="2" width="9.375" style="171" customWidth="1"/>
    <col min="3" max="6" width="7.75390625" style="171" customWidth="1"/>
    <col min="7" max="8" width="9.375" style="171" customWidth="1"/>
    <col min="9" max="12" width="7.75390625" style="171" customWidth="1"/>
    <col min="13" max="16384" width="9.00390625" style="171" customWidth="1"/>
  </cols>
  <sheetData>
    <row r="1" spans="1:12" s="1" customFormat="1" ht="17.25">
      <c r="A1" s="258" t="s">
        <v>406</v>
      </c>
      <c r="B1" s="175"/>
      <c r="C1" s="175"/>
      <c r="D1" s="175"/>
      <c r="E1" s="175"/>
      <c r="F1" s="170"/>
      <c r="G1" s="170"/>
      <c r="H1" s="170"/>
      <c r="I1" s="115" t="s">
        <v>326</v>
      </c>
      <c r="J1" s="170"/>
      <c r="K1" s="170"/>
      <c r="L1" s="170"/>
    </row>
    <row r="2" spans="1:12" ht="10.5" customHeight="1">
      <c r="A2" s="530"/>
      <c r="B2" s="531"/>
      <c r="C2" s="527" t="s">
        <v>407</v>
      </c>
      <c r="D2" s="527" t="s">
        <v>349</v>
      </c>
      <c r="E2" s="527" t="s">
        <v>329</v>
      </c>
      <c r="F2" s="527" t="s">
        <v>330</v>
      </c>
      <c r="G2" s="530"/>
      <c r="H2" s="531"/>
      <c r="I2" s="527" t="s">
        <v>407</v>
      </c>
      <c r="J2" s="527" t="s">
        <v>349</v>
      </c>
      <c r="K2" s="527" t="s">
        <v>329</v>
      </c>
      <c r="L2" s="527" t="s">
        <v>330</v>
      </c>
    </row>
    <row r="3" spans="1:15" ht="11.25" customHeight="1">
      <c r="A3" s="532"/>
      <c r="B3" s="533"/>
      <c r="C3" s="528"/>
      <c r="D3" s="528"/>
      <c r="E3" s="528"/>
      <c r="F3" s="528"/>
      <c r="G3" s="532"/>
      <c r="H3" s="533"/>
      <c r="I3" s="528"/>
      <c r="J3" s="528"/>
      <c r="K3" s="528"/>
      <c r="L3" s="528"/>
      <c r="O3"/>
    </row>
    <row r="4" spans="1:12" ht="11.25" customHeight="1">
      <c r="A4" s="534"/>
      <c r="B4" s="535"/>
      <c r="C4" s="529"/>
      <c r="D4" s="529"/>
      <c r="E4" s="529"/>
      <c r="F4" s="529"/>
      <c r="G4" s="534"/>
      <c r="H4" s="535"/>
      <c r="I4" s="529"/>
      <c r="J4" s="529"/>
      <c r="K4" s="529"/>
      <c r="L4" s="529"/>
    </row>
    <row r="5" spans="1:12" ht="13.5" customHeight="1">
      <c r="A5" s="122" t="s">
        <v>3</v>
      </c>
      <c r="B5" s="119"/>
      <c r="C5" s="138">
        <v>99.9</v>
      </c>
      <c r="D5" s="138">
        <v>99.7</v>
      </c>
      <c r="E5" s="150">
        <v>0.2</v>
      </c>
      <c r="F5" s="150">
        <v>-0.2</v>
      </c>
      <c r="G5" s="122" t="s">
        <v>4</v>
      </c>
      <c r="H5" s="119"/>
      <c r="I5" s="138">
        <v>98.5</v>
      </c>
      <c r="J5" s="138">
        <v>98.9</v>
      </c>
      <c r="K5" s="138">
        <v>-0.4</v>
      </c>
      <c r="L5" s="138">
        <v>-1.7000000000000002</v>
      </c>
    </row>
    <row r="6" spans="1:12" ht="13.5" customHeight="1">
      <c r="A6" s="525" t="s">
        <v>207</v>
      </c>
      <c r="B6" s="526"/>
      <c r="C6" s="139">
        <v>99.80000000000001</v>
      </c>
      <c r="D6" s="139">
        <v>99.7</v>
      </c>
      <c r="E6" s="139">
        <v>0.2</v>
      </c>
      <c r="F6" s="139">
        <v>-0.30000000000000004</v>
      </c>
      <c r="G6" s="2"/>
      <c r="H6" s="120"/>
      <c r="I6" s="139"/>
      <c r="J6" s="139"/>
      <c r="K6" s="139"/>
      <c r="L6" s="139"/>
    </row>
    <row r="7" spans="1:12" ht="13.5" customHeight="1">
      <c r="A7" s="123"/>
      <c r="B7" s="124"/>
      <c r="C7" s="139"/>
      <c r="D7" s="139"/>
      <c r="E7" s="139"/>
      <c r="F7" s="139"/>
      <c r="G7" s="147" t="s">
        <v>212</v>
      </c>
      <c r="H7" s="119"/>
      <c r="I7" s="139">
        <v>97</v>
      </c>
      <c r="J7" s="139">
        <v>98</v>
      </c>
      <c r="K7" s="139">
        <v>-1</v>
      </c>
      <c r="L7" s="139">
        <v>-2.7</v>
      </c>
    </row>
    <row r="8" spans="1:12" ht="13.5" customHeight="1">
      <c r="A8" s="122" t="s">
        <v>5</v>
      </c>
      <c r="B8" s="119"/>
      <c r="C8" s="138">
        <v>101.80000000000001</v>
      </c>
      <c r="D8" s="138">
        <v>100.5</v>
      </c>
      <c r="E8" s="138">
        <v>1.3</v>
      </c>
      <c r="F8" s="138">
        <v>1</v>
      </c>
      <c r="G8" s="118" t="s">
        <v>6</v>
      </c>
      <c r="H8" s="119"/>
      <c r="I8" s="139">
        <v>98</v>
      </c>
      <c r="J8" s="139">
        <v>98.5</v>
      </c>
      <c r="K8" s="139">
        <v>-0.5</v>
      </c>
      <c r="L8" s="139">
        <v>-3.3000000000000003</v>
      </c>
    </row>
    <row r="9" spans="1:12" ht="13.5" customHeight="1">
      <c r="A9" s="2"/>
      <c r="B9" s="120"/>
      <c r="C9" s="139"/>
      <c r="D9" s="139"/>
      <c r="E9" s="139"/>
      <c r="F9" s="139"/>
      <c r="G9" s="118" t="s">
        <v>8</v>
      </c>
      <c r="H9" s="119"/>
      <c r="I9" s="139">
        <v>99.60000000000001</v>
      </c>
      <c r="J9" s="139">
        <v>99.60000000000001</v>
      </c>
      <c r="K9" s="139">
        <v>0</v>
      </c>
      <c r="L9" s="139">
        <v>-0.30000000000000004</v>
      </c>
    </row>
    <row r="10" spans="1:15" ht="13.5" customHeight="1">
      <c r="A10" s="118" t="s">
        <v>7</v>
      </c>
      <c r="B10" s="119"/>
      <c r="C10" s="139">
        <v>102</v>
      </c>
      <c r="D10" s="139">
        <v>101</v>
      </c>
      <c r="E10" s="139">
        <v>1</v>
      </c>
      <c r="F10" s="139">
        <v>3.6</v>
      </c>
      <c r="G10" s="118"/>
      <c r="H10" s="119"/>
      <c r="I10" s="139"/>
      <c r="J10" s="139"/>
      <c r="K10" s="139"/>
      <c r="L10" s="139"/>
      <c r="O10"/>
    </row>
    <row r="11" spans="1:15" ht="13.5" customHeight="1">
      <c r="A11" s="118" t="s">
        <v>9</v>
      </c>
      <c r="B11" s="119"/>
      <c r="C11" s="139">
        <v>102.60000000000001</v>
      </c>
      <c r="D11" s="139">
        <v>103.4</v>
      </c>
      <c r="E11" s="139">
        <v>-0.8</v>
      </c>
      <c r="F11" s="139">
        <v>1.7000000000000002</v>
      </c>
      <c r="G11" s="122" t="s">
        <v>10</v>
      </c>
      <c r="H11" s="119"/>
      <c r="I11" s="138">
        <v>100.10000000000001</v>
      </c>
      <c r="J11" s="138">
        <v>100.80000000000001</v>
      </c>
      <c r="K11" s="138">
        <v>-0.7000000000000001</v>
      </c>
      <c r="L11" s="138">
        <v>0.9</v>
      </c>
      <c r="O11"/>
    </row>
    <row r="12" spans="1:15" ht="13.5" customHeight="1">
      <c r="A12" s="118" t="s">
        <v>331</v>
      </c>
      <c r="B12" s="119"/>
      <c r="C12" s="139">
        <v>108.60000000000001</v>
      </c>
      <c r="D12" s="139">
        <v>109.5</v>
      </c>
      <c r="E12" s="139">
        <v>-0.9</v>
      </c>
      <c r="F12" s="139">
        <v>8</v>
      </c>
      <c r="G12" s="2"/>
      <c r="H12" s="120"/>
      <c r="I12" s="139"/>
      <c r="J12" s="139"/>
      <c r="K12" s="139"/>
      <c r="L12" s="139"/>
      <c r="O12"/>
    </row>
    <row r="13" spans="1:15" ht="13.5" customHeight="1">
      <c r="A13" s="118" t="s">
        <v>11</v>
      </c>
      <c r="B13" s="119"/>
      <c r="C13" s="139">
        <v>101</v>
      </c>
      <c r="D13" s="139">
        <v>99.5</v>
      </c>
      <c r="E13" s="139">
        <v>1.6</v>
      </c>
      <c r="F13" s="139">
        <v>-1.9000000000000001</v>
      </c>
      <c r="G13" s="118" t="s">
        <v>13</v>
      </c>
      <c r="H13" s="119"/>
      <c r="I13" s="139">
        <v>100.60000000000001</v>
      </c>
      <c r="J13" s="139">
        <v>100.5</v>
      </c>
      <c r="K13" s="139">
        <v>0.1</v>
      </c>
      <c r="L13" s="139">
        <v>0.8</v>
      </c>
      <c r="O13" s="451"/>
    </row>
    <row r="14" spans="1:15" ht="13.5" customHeight="1">
      <c r="A14" s="118" t="s">
        <v>12</v>
      </c>
      <c r="B14" s="119"/>
      <c r="C14" s="139">
        <v>100.9</v>
      </c>
      <c r="D14" s="139">
        <v>101</v>
      </c>
      <c r="E14" s="139">
        <v>-0.2</v>
      </c>
      <c r="F14" s="139">
        <v>0.6000000000000001</v>
      </c>
      <c r="G14" s="118" t="s">
        <v>266</v>
      </c>
      <c r="H14" s="119"/>
      <c r="I14" s="139">
        <v>100.9</v>
      </c>
      <c r="J14" s="139">
        <v>101.80000000000001</v>
      </c>
      <c r="K14" s="139">
        <v>-0.8</v>
      </c>
      <c r="L14" s="139">
        <v>1.7000000000000002</v>
      </c>
      <c r="O14"/>
    </row>
    <row r="15" spans="1:15" ht="13.5" customHeight="1">
      <c r="A15" s="118" t="s">
        <v>14</v>
      </c>
      <c r="B15" s="119"/>
      <c r="C15" s="139">
        <v>110.4</v>
      </c>
      <c r="D15" s="139">
        <v>103.9</v>
      </c>
      <c r="E15" s="139">
        <v>6.2</v>
      </c>
      <c r="F15" s="139">
        <v>5.2</v>
      </c>
      <c r="G15" s="118" t="s">
        <v>16</v>
      </c>
      <c r="H15" s="119"/>
      <c r="I15" s="139">
        <v>97.80000000000001</v>
      </c>
      <c r="J15" s="139">
        <v>98.30000000000001</v>
      </c>
      <c r="K15" s="139">
        <v>-0.5</v>
      </c>
      <c r="L15" s="139">
        <v>-1.1</v>
      </c>
      <c r="O15"/>
    </row>
    <row r="16" spans="1:12" ht="13.5" customHeight="1">
      <c r="A16" s="118" t="s">
        <v>15</v>
      </c>
      <c r="B16" s="119"/>
      <c r="C16" s="139">
        <v>116.4</v>
      </c>
      <c r="D16" s="139">
        <v>105.60000000000001</v>
      </c>
      <c r="E16" s="139">
        <v>10.200000000000001</v>
      </c>
      <c r="F16" s="139">
        <v>9.3</v>
      </c>
      <c r="G16" s="118"/>
      <c r="H16" s="119"/>
      <c r="I16" s="139"/>
      <c r="J16" s="139"/>
      <c r="K16" s="139"/>
      <c r="L16" s="139"/>
    </row>
    <row r="17" spans="1:12" ht="13.5" customHeight="1">
      <c r="A17" s="118" t="s">
        <v>17</v>
      </c>
      <c r="B17" s="119"/>
      <c r="C17" s="139">
        <v>83.60000000000001</v>
      </c>
      <c r="D17" s="139">
        <v>84.4</v>
      </c>
      <c r="E17" s="139">
        <v>-0.9</v>
      </c>
      <c r="F17" s="139">
        <v>-16.3</v>
      </c>
      <c r="G17" s="122" t="s">
        <v>19</v>
      </c>
      <c r="H17" s="119"/>
      <c r="I17" s="138">
        <v>96.80000000000001</v>
      </c>
      <c r="J17" s="138">
        <v>96.80000000000001</v>
      </c>
      <c r="K17" s="138">
        <v>0</v>
      </c>
      <c r="L17" s="138">
        <v>0.30000000000000004</v>
      </c>
    </row>
    <row r="18" spans="1:13" s="1" customFormat="1" ht="13.5" customHeight="1">
      <c r="A18" s="118" t="s">
        <v>18</v>
      </c>
      <c r="B18" s="119"/>
      <c r="C18" s="139">
        <v>82.9</v>
      </c>
      <c r="D18" s="139">
        <v>83.60000000000001</v>
      </c>
      <c r="E18" s="139">
        <v>-0.8</v>
      </c>
      <c r="F18" s="139">
        <v>-17.1</v>
      </c>
      <c r="G18" s="2"/>
      <c r="H18" s="120"/>
      <c r="I18" s="139"/>
      <c r="J18" s="139"/>
      <c r="K18" s="139"/>
      <c r="L18" s="139"/>
      <c r="M18" s="99"/>
    </row>
    <row r="19" spans="1:12" ht="13.5" customHeight="1">
      <c r="A19" s="118" t="s">
        <v>20</v>
      </c>
      <c r="B19" s="119"/>
      <c r="C19" s="139">
        <v>100.80000000000001</v>
      </c>
      <c r="D19" s="139">
        <v>100.2</v>
      </c>
      <c r="E19" s="139">
        <v>0.6000000000000001</v>
      </c>
      <c r="F19" s="139">
        <v>2</v>
      </c>
      <c r="G19" s="118" t="s">
        <v>22</v>
      </c>
      <c r="H19" s="119"/>
      <c r="I19" s="139">
        <v>94.60000000000001</v>
      </c>
      <c r="J19" s="139">
        <v>94.60000000000001</v>
      </c>
      <c r="K19" s="139">
        <v>0</v>
      </c>
      <c r="L19" s="139">
        <v>0</v>
      </c>
    </row>
    <row r="20" spans="1:12" ht="13.5" customHeight="1">
      <c r="A20" s="118" t="s">
        <v>21</v>
      </c>
      <c r="B20" s="119"/>
      <c r="C20" s="139">
        <v>98.60000000000001</v>
      </c>
      <c r="D20" s="139">
        <v>96.2</v>
      </c>
      <c r="E20" s="139">
        <v>2.5</v>
      </c>
      <c r="F20" s="139">
        <v>-2.8000000000000003</v>
      </c>
      <c r="G20" s="118" t="s">
        <v>213</v>
      </c>
      <c r="H20" s="119"/>
      <c r="I20" s="139">
        <v>100.10000000000001</v>
      </c>
      <c r="J20" s="139">
        <v>100.10000000000001</v>
      </c>
      <c r="K20" s="139">
        <v>0</v>
      </c>
      <c r="L20" s="139">
        <v>0</v>
      </c>
    </row>
    <row r="21" spans="1:12" ht="13.5" customHeight="1">
      <c r="A21" s="118" t="s">
        <v>23</v>
      </c>
      <c r="B21" s="119"/>
      <c r="C21" s="139">
        <v>105.60000000000001</v>
      </c>
      <c r="D21" s="139">
        <v>102.4</v>
      </c>
      <c r="E21" s="139">
        <v>3.1</v>
      </c>
      <c r="F21" s="139">
        <v>6.9</v>
      </c>
      <c r="G21" s="118" t="s">
        <v>25</v>
      </c>
      <c r="H21" s="119"/>
      <c r="I21" s="139">
        <v>100.10000000000001</v>
      </c>
      <c r="J21" s="139">
        <v>100.10000000000001</v>
      </c>
      <c r="K21" s="139">
        <v>0</v>
      </c>
      <c r="L21" s="139">
        <v>0.9</v>
      </c>
    </row>
    <row r="22" spans="1:12" ht="13.5" customHeight="1">
      <c r="A22" s="118" t="s">
        <v>24</v>
      </c>
      <c r="B22" s="119"/>
      <c r="C22" s="139">
        <v>100.80000000000001</v>
      </c>
      <c r="D22" s="139">
        <v>102.2</v>
      </c>
      <c r="E22" s="139">
        <v>-1.4000000000000001</v>
      </c>
      <c r="F22" s="139">
        <v>-0.7000000000000001</v>
      </c>
      <c r="G22" s="118"/>
      <c r="H22" s="119"/>
      <c r="I22" s="139"/>
      <c r="J22" s="139"/>
      <c r="K22" s="139"/>
      <c r="L22" s="139"/>
    </row>
    <row r="23" spans="1:12" ht="13.5" customHeight="1">
      <c r="A23" s="118" t="s">
        <v>26</v>
      </c>
      <c r="B23" s="119"/>
      <c r="C23" s="139">
        <v>100.4</v>
      </c>
      <c r="D23" s="139">
        <v>100.30000000000001</v>
      </c>
      <c r="E23" s="139">
        <v>0.1</v>
      </c>
      <c r="F23" s="139">
        <v>0.7000000000000001</v>
      </c>
      <c r="G23" s="122" t="s">
        <v>28</v>
      </c>
      <c r="H23" s="119"/>
      <c r="I23" s="138">
        <v>94.10000000000001</v>
      </c>
      <c r="J23" s="138">
        <v>94.10000000000001</v>
      </c>
      <c r="K23" s="138">
        <v>0</v>
      </c>
      <c r="L23" s="138">
        <v>-5.1000000000000005</v>
      </c>
    </row>
    <row r="24" spans="1:12" ht="13.5" customHeight="1">
      <c r="A24" s="118" t="s">
        <v>27</v>
      </c>
      <c r="B24" s="119"/>
      <c r="C24" s="139">
        <v>100.80000000000001</v>
      </c>
      <c r="D24" s="139">
        <v>100.80000000000001</v>
      </c>
      <c r="E24" s="139">
        <v>0</v>
      </c>
      <c r="F24" s="139">
        <v>0.30000000000000004</v>
      </c>
      <c r="G24" s="2"/>
      <c r="H24" s="120"/>
      <c r="I24" s="139"/>
      <c r="J24" s="139"/>
      <c r="K24" s="139"/>
      <c r="L24" s="139"/>
    </row>
    <row r="25" spans="1:12" ht="13.5" customHeight="1">
      <c r="A25" s="118" t="s">
        <v>29</v>
      </c>
      <c r="B25" s="119"/>
      <c r="C25" s="139"/>
      <c r="D25" s="139"/>
      <c r="E25" s="139"/>
      <c r="F25" s="139"/>
      <c r="G25" s="118" t="s">
        <v>31</v>
      </c>
      <c r="H25" s="119"/>
      <c r="I25" s="139">
        <v>62.800000000000004</v>
      </c>
      <c r="J25" s="139">
        <v>63.400000000000006</v>
      </c>
      <c r="K25" s="139">
        <v>-1</v>
      </c>
      <c r="L25" s="139">
        <v>-28.8</v>
      </c>
    </row>
    <row r="26" spans="1:12" ht="13.5" customHeight="1">
      <c r="A26" s="122" t="s">
        <v>30</v>
      </c>
      <c r="B26" s="119"/>
      <c r="C26" s="138">
        <v>100.2</v>
      </c>
      <c r="D26" s="138">
        <v>100.2</v>
      </c>
      <c r="E26" s="138">
        <v>0</v>
      </c>
      <c r="F26" s="138">
        <v>0.30000000000000004</v>
      </c>
      <c r="G26" s="118" t="s">
        <v>235</v>
      </c>
      <c r="H26" s="119"/>
      <c r="I26" s="139">
        <v>97.5</v>
      </c>
      <c r="J26" s="139">
        <v>97</v>
      </c>
      <c r="K26" s="139">
        <v>0.5</v>
      </c>
      <c r="L26" s="139">
        <v>-3.3000000000000003</v>
      </c>
    </row>
    <row r="27" spans="1:12" ht="13.5" customHeight="1">
      <c r="A27" s="122"/>
      <c r="B27" s="119"/>
      <c r="C27" s="138"/>
      <c r="D27" s="138"/>
      <c r="E27" s="138"/>
      <c r="F27" s="138"/>
      <c r="G27" s="118" t="s">
        <v>236</v>
      </c>
      <c r="H27" s="119"/>
      <c r="I27" s="139">
        <v>100.4</v>
      </c>
      <c r="J27" s="139">
        <v>100.4</v>
      </c>
      <c r="K27" s="139">
        <v>0</v>
      </c>
      <c r="L27" s="139">
        <v>0.30000000000000004</v>
      </c>
    </row>
    <row r="28" spans="1:12" ht="13.5" customHeight="1">
      <c r="A28" s="118" t="s">
        <v>267</v>
      </c>
      <c r="B28" s="119"/>
      <c r="C28" s="139">
        <v>100.9</v>
      </c>
      <c r="D28" s="139">
        <v>101</v>
      </c>
      <c r="E28" s="139">
        <v>0</v>
      </c>
      <c r="F28" s="139">
        <v>1.1</v>
      </c>
      <c r="G28" s="118" t="s">
        <v>237</v>
      </c>
      <c r="H28" s="119"/>
      <c r="I28" s="139">
        <v>101.10000000000001</v>
      </c>
      <c r="J28" s="139">
        <v>101.10000000000001</v>
      </c>
      <c r="K28" s="139">
        <v>0</v>
      </c>
      <c r="L28" s="139">
        <v>-0.8</v>
      </c>
    </row>
    <row r="29" spans="1:12" ht="13.5" customHeight="1">
      <c r="A29" s="118" t="s">
        <v>32</v>
      </c>
      <c r="B29" s="119"/>
      <c r="C29" s="139">
        <v>99.9</v>
      </c>
      <c r="D29" s="139">
        <v>99.9</v>
      </c>
      <c r="E29" s="139">
        <v>0</v>
      </c>
      <c r="F29" s="139">
        <v>-0.1</v>
      </c>
      <c r="G29" s="118"/>
      <c r="H29" s="119"/>
      <c r="I29" s="139"/>
      <c r="J29" s="139"/>
      <c r="K29" s="139"/>
      <c r="L29" s="139"/>
    </row>
    <row r="30" spans="1:12" ht="13.5" customHeight="1">
      <c r="A30" s="118" t="s">
        <v>268</v>
      </c>
      <c r="B30" s="119"/>
      <c r="C30" s="139">
        <v>99.4</v>
      </c>
      <c r="D30" s="139">
        <v>99.4</v>
      </c>
      <c r="E30" s="139">
        <v>-0.1</v>
      </c>
      <c r="F30" s="139">
        <v>-0.4</v>
      </c>
      <c r="G30" s="122" t="s">
        <v>35</v>
      </c>
      <c r="H30" s="119"/>
      <c r="I30" s="138">
        <v>103.60000000000001</v>
      </c>
      <c r="J30" s="138">
        <v>103.7</v>
      </c>
      <c r="K30" s="138">
        <v>-0.1</v>
      </c>
      <c r="L30" s="138">
        <v>0</v>
      </c>
    </row>
    <row r="31" spans="1:12" ht="13.5" customHeight="1">
      <c r="A31" s="118" t="s">
        <v>33</v>
      </c>
      <c r="B31" s="119"/>
      <c r="C31" s="139">
        <v>102.10000000000001</v>
      </c>
      <c r="D31" s="139">
        <v>102.10000000000001</v>
      </c>
      <c r="E31" s="139">
        <v>0</v>
      </c>
      <c r="F31" s="139">
        <v>2.2</v>
      </c>
      <c r="G31" s="2"/>
      <c r="H31" s="120"/>
      <c r="I31" s="139"/>
      <c r="J31" s="139"/>
      <c r="K31" s="139"/>
      <c r="L31" s="139"/>
    </row>
    <row r="32" spans="1:12" ht="13.5" customHeight="1">
      <c r="A32" s="118"/>
      <c r="B32" s="119"/>
      <c r="C32" s="139"/>
      <c r="D32" s="139"/>
      <c r="E32" s="139"/>
      <c r="F32" s="139"/>
      <c r="G32" s="118" t="s">
        <v>36</v>
      </c>
      <c r="H32" s="119"/>
      <c r="I32" s="139">
        <v>100.60000000000001</v>
      </c>
      <c r="J32" s="139">
        <v>100.60000000000001</v>
      </c>
      <c r="K32" s="139">
        <v>0</v>
      </c>
      <c r="L32" s="139">
        <v>0.6000000000000001</v>
      </c>
    </row>
    <row r="33" spans="1:12" ht="13.5" customHeight="1">
      <c r="A33" s="122" t="s">
        <v>34</v>
      </c>
      <c r="B33" s="119"/>
      <c r="C33" s="138">
        <v>103.80000000000001</v>
      </c>
      <c r="D33" s="138">
        <v>104.10000000000001</v>
      </c>
      <c r="E33" s="138">
        <v>-0.30000000000000004</v>
      </c>
      <c r="F33" s="138">
        <v>3.2</v>
      </c>
      <c r="G33" s="118" t="s">
        <v>37</v>
      </c>
      <c r="H33" s="119"/>
      <c r="I33" s="139">
        <v>98.4</v>
      </c>
      <c r="J33" s="139">
        <v>98.80000000000001</v>
      </c>
      <c r="K33" s="139">
        <v>-0.4</v>
      </c>
      <c r="L33" s="139">
        <v>-1.1</v>
      </c>
    </row>
    <row r="34" spans="1:12" ht="13.5" customHeight="1">
      <c r="A34" s="2"/>
      <c r="B34" s="120"/>
      <c r="C34" s="139"/>
      <c r="D34" s="139"/>
      <c r="E34" s="139"/>
      <c r="F34" s="139"/>
      <c r="G34" s="118" t="s">
        <v>39</v>
      </c>
      <c r="H34" s="119"/>
      <c r="I34" s="139">
        <v>101.4</v>
      </c>
      <c r="J34" s="139">
        <v>101.4</v>
      </c>
      <c r="K34" s="139">
        <v>0</v>
      </c>
      <c r="L34" s="139">
        <v>1.4000000000000001</v>
      </c>
    </row>
    <row r="35" spans="1:12" ht="13.5" customHeight="1">
      <c r="A35" s="118" t="s">
        <v>238</v>
      </c>
      <c r="B35" s="119"/>
      <c r="C35" s="139">
        <v>104.10000000000001</v>
      </c>
      <c r="D35" s="139">
        <v>104</v>
      </c>
      <c r="E35" s="139">
        <v>0.1</v>
      </c>
      <c r="F35" s="139">
        <v>3.2</v>
      </c>
      <c r="G35" s="118" t="s">
        <v>41</v>
      </c>
      <c r="H35" s="119"/>
      <c r="I35" s="139">
        <v>126.2</v>
      </c>
      <c r="J35" s="139">
        <v>126.2</v>
      </c>
      <c r="K35" s="139">
        <v>0</v>
      </c>
      <c r="L35" s="139">
        <v>0</v>
      </c>
    </row>
    <row r="36" spans="1:12" ht="13.5" customHeight="1">
      <c r="A36" s="118" t="s">
        <v>239</v>
      </c>
      <c r="B36" s="119"/>
      <c r="C36" s="139">
        <v>104.4</v>
      </c>
      <c r="D36" s="139">
        <v>103.60000000000001</v>
      </c>
      <c r="E36" s="139">
        <v>0.8</v>
      </c>
      <c r="F36" s="139">
        <v>3.4000000000000004</v>
      </c>
      <c r="G36" s="118" t="s">
        <v>234</v>
      </c>
      <c r="H36" s="119"/>
      <c r="I36" s="139">
        <v>104.10000000000001</v>
      </c>
      <c r="J36" s="139">
        <v>104.10000000000001</v>
      </c>
      <c r="K36" s="139">
        <v>0</v>
      </c>
      <c r="L36" s="139">
        <v>0</v>
      </c>
    </row>
    <row r="37" spans="1:12" ht="13.5" customHeight="1">
      <c r="A37" s="118" t="s">
        <v>38</v>
      </c>
      <c r="B37" s="119"/>
      <c r="C37" s="139">
        <v>109.80000000000001</v>
      </c>
      <c r="D37" s="139">
        <v>115.4</v>
      </c>
      <c r="E37" s="139">
        <v>-4.800000000000001</v>
      </c>
      <c r="F37" s="139">
        <v>9.700000000000001</v>
      </c>
      <c r="G37" s="118"/>
      <c r="H37" s="119"/>
      <c r="I37" s="139"/>
      <c r="J37" s="139"/>
      <c r="K37" s="139"/>
      <c r="L37" s="139"/>
    </row>
    <row r="38" spans="1:12" ht="13.5" customHeight="1">
      <c r="A38" s="118" t="s">
        <v>40</v>
      </c>
      <c r="B38" s="119"/>
      <c r="C38" s="139">
        <v>100</v>
      </c>
      <c r="D38" s="139">
        <v>100</v>
      </c>
      <c r="E38" s="139">
        <v>0</v>
      </c>
      <c r="F38" s="139">
        <v>0</v>
      </c>
      <c r="G38" s="122" t="s">
        <v>43</v>
      </c>
      <c r="H38" s="119"/>
      <c r="I38" s="139"/>
      <c r="J38" s="139"/>
      <c r="K38" s="139"/>
      <c r="L38" s="139"/>
    </row>
    <row r="39" spans="1:12" ht="13.5" customHeight="1">
      <c r="A39" s="118"/>
      <c r="B39" s="119"/>
      <c r="C39" s="139"/>
      <c r="D39" s="139"/>
      <c r="E39" s="139"/>
      <c r="F39" s="139"/>
      <c r="G39" s="118" t="s">
        <v>269</v>
      </c>
      <c r="H39" s="119"/>
      <c r="I39" s="139">
        <v>106.10000000000001</v>
      </c>
      <c r="J39" s="139">
        <v>101.9</v>
      </c>
      <c r="K39" s="139">
        <v>4.1000000000000005</v>
      </c>
      <c r="L39" s="139">
        <v>3</v>
      </c>
    </row>
    <row r="40" spans="1:12" ht="13.5" customHeight="1">
      <c r="A40" s="122" t="s">
        <v>42</v>
      </c>
      <c r="B40" s="119"/>
      <c r="C40" s="138">
        <v>91.10000000000001</v>
      </c>
      <c r="D40" s="138">
        <v>91.2</v>
      </c>
      <c r="E40" s="138">
        <v>-0.2</v>
      </c>
      <c r="F40" s="138">
        <v>-6.800000000000001</v>
      </c>
      <c r="G40" s="122" t="s">
        <v>270</v>
      </c>
      <c r="H40" s="125"/>
      <c r="I40" s="138">
        <v>99.60000000000001</v>
      </c>
      <c r="J40" s="138">
        <v>99.60000000000001</v>
      </c>
      <c r="K40" s="138">
        <v>0</v>
      </c>
      <c r="L40" s="138">
        <v>-0.4</v>
      </c>
    </row>
    <row r="41" spans="1:12" ht="13.5" customHeight="1">
      <c r="A41" s="2"/>
      <c r="B41" s="120"/>
      <c r="C41" s="139"/>
      <c r="D41" s="139"/>
      <c r="E41" s="139"/>
      <c r="F41" s="139"/>
      <c r="G41" s="118" t="s">
        <v>271</v>
      </c>
      <c r="H41" s="126"/>
      <c r="I41" s="140">
        <v>101</v>
      </c>
      <c r="J41" s="140">
        <v>100.2</v>
      </c>
      <c r="K41" s="139">
        <v>0.7000000000000001</v>
      </c>
      <c r="L41" s="139">
        <v>0.6000000000000001</v>
      </c>
    </row>
    <row r="42" spans="1:12" ht="13.5" customHeight="1">
      <c r="A42" s="118" t="s">
        <v>44</v>
      </c>
      <c r="B42" s="119"/>
      <c r="C42" s="139">
        <v>76.10000000000001</v>
      </c>
      <c r="D42" s="139">
        <v>77.2</v>
      </c>
      <c r="E42" s="139">
        <v>-1.5</v>
      </c>
      <c r="F42" s="139">
        <v>-19.700000000000003</v>
      </c>
      <c r="G42" s="127"/>
      <c r="H42" s="127"/>
      <c r="I42" s="140"/>
      <c r="J42" s="140"/>
      <c r="K42" s="139"/>
      <c r="L42" s="139"/>
    </row>
    <row r="43" spans="1:12" ht="13.5" customHeight="1">
      <c r="A43" s="118" t="s">
        <v>240</v>
      </c>
      <c r="B43" s="119"/>
      <c r="C43" s="139">
        <v>104.5</v>
      </c>
      <c r="D43" s="139">
        <v>105.80000000000001</v>
      </c>
      <c r="E43" s="139">
        <v>-1.2000000000000002</v>
      </c>
      <c r="F43" s="139">
        <v>6.9</v>
      </c>
      <c r="G43" s="118" t="s">
        <v>272</v>
      </c>
      <c r="H43" s="126"/>
      <c r="I43" s="140"/>
      <c r="J43" s="140"/>
      <c r="K43" s="139"/>
      <c r="L43" s="139"/>
    </row>
    <row r="44" spans="1:12" ht="13.5" customHeight="1">
      <c r="A44" s="118" t="s">
        <v>241</v>
      </c>
      <c r="B44" s="119"/>
      <c r="C44" s="139">
        <v>90.7</v>
      </c>
      <c r="D44" s="139">
        <v>90.80000000000001</v>
      </c>
      <c r="E44" s="139">
        <v>-0.1</v>
      </c>
      <c r="F44" s="139">
        <v>-9.200000000000001</v>
      </c>
      <c r="G44" s="118" t="s">
        <v>273</v>
      </c>
      <c r="H44" s="126"/>
      <c r="I44" s="140">
        <v>99.5</v>
      </c>
      <c r="J44" s="140">
        <v>99.5</v>
      </c>
      <c r="K44" s="139">
        <v>0</v>
      </c>
      <c r="L44" s="139">
        <v>-0.4</v>
      </c>
    </row>
    <row r="45" spans="1:12" ht="13.5" customHeight="1">
      <c r="A45" s="118" t="s">
        <v>242</v>
      </c>
      <c r="B45" s="119"/>
      <c r="C45" s="139">
        <v>100.80000000000001</v>
      </c>
      <c r="D45" s="139">
        <v>99.7</v>
      </c>
      <c r="E45" s="139">
        <v>1.1</v>
      </c>
      <c r="F45" s="139">
        <v>0.7000000000000001</v>
      </c>
      <c r="G45" s="127"/>
      <c r="H45" s="127"/>
      <c r="I45" s="140"/>
      <c r="J45" s="140"/>
      <c r="K45" s="139"/>
      <c r="L45" s="139"/>
    </row>
    <row r="46" spans="1:12" ht="13.5" customHeight="1">
      <c r="A46" s="118" t="s">
        <v>243</v>
      </c>
      <c r="B46" s="119"/>
      <c r="C46" s="139">
        <v>99.9</v>
      </c>
      <c r="D46" s="139">
        <v>99</v>
      </c>
      <c r="E46" s="139">
        <v>0.9</v>
      </c>
      <c r="F46" s="139">
        <v>0.7000000000000001</v>
      </c>
      <c r="G46" s="118" t="s">
        <v>274</v>
      </c>
      <c r="H46" s="126"/>
      <c r="I46" s="140">
        <v>105.2</v>
      </c>
      <c r="J46" s="140">
        <v>106.5</v>
      </c>
      <c r="K46" s="139">
        <v>-1.2000000000000002</v>
      </c>
      <c r="L46" s="139">
        <v>4.800000000000001</v>
      </c>
    </row>
    <row r="47" spans="1:12" ht="13.5" customHeight="1">
      <c r="A47" s="118" t="s">
        <v>244</v>
      </c>
      <c r="B47" s="119"/>
      <c r="C47" s="139">
        <v>99.7</v>
      </c>
      <c r="D47" s="139">
        <v>99.7</v>
      </c>
      <c r="E47" s="139">
        <v>0</v>
      </c>
      <c r="F47" s="139">
        <v>-0.30000000000000004</v>
      </c>
      <c r="G47" s="118" t="s">
        <v>245</v>
      </c>
      <c r="H47" s="126"/>
      <c r="I47" s="140"/>
      <c r="J47" s="140"/>
      <c r="K47" s="139"/>
      <c r="L47" s="139"/>
    </row>
    <row r="48" spans="1:12" ht="13.5" customHeight="1">
      <c r="A48" s="128"/>
      <c r="B48" s="127"/>
      <c r="C48" s="140"/>
      <c r="D48" s="140"/>
      <c r="E48" s="139"/>
      <c r="F48" s="139"/>
      <c r="G48" s="117" t="s">
        <v>275</v>
      </c>
      <c r="H48" s="127"/>
      <c r="I48" s="140">
        <v>98.4</v>
      </c>
      <c r="J48" s="140">
        <v>98.5</v>
      </c>
      <c r="K48" s="139">
        <v>-0.1</v>
      </c>
      <c r="L48" s="139">
        <v>-1.4000000000000001</v>
      </c>
    </row>
    <row r="49" spans="1:12" ht="13.5" customHeight="1">
      <c r="A49" s="122" t="s">
        <v>45</v>
      </c>
      <c r="B49" s="119"/>
      <c r="C49" s="138">
        <v>99</v>
      </c>
      <c r="D49" s="138">
        <v>99.5</v>
      </c>
      <c r="E49" s="138">
        <v>-0.5</v>
      </c>
      <c r="F49" s="138">
        <v>-1.1</v>
      </c>
      <c r="G49" s="118"/>
      <c r="H49" s="126"/>
      <c r="I49" s="140"/>
      <c r="J49" s="140"/>
      <c r="K49" s="139"/>
      <c r="L49" s="139"/>
    </row>
    <row r="50" spans="1:12" ht="13.5" customHeight="1">
      <c r="A50" s="2"/>
      <c r="B50" s="120"/>
      <c r="C50" s="139"/>
      <c r="D50" s="139"/>
      <c r="E50" s="139"/>
      <c r="F50" s="139"/>
      <c r="G50" s="118" t="s">
        <v>276</v>
      </c>
      <c r="H50" s="126"/>
      <c r="I50" s="140">
        <v>97.30000000000001</v>
      </c>
      <c r="J50" s="140">
        <v>97</v>
      </c>
      <c r="K50" s="139">
        <v>0.30000000000000004</v>
      </c>
      <c r="L50" s="139">
        <v>-0.1</v>
      </c>
    </row>
    <row r="51" spans="1:12" ht="13.5" customHeight="1">
      <c r="A51" s="118" t="s">
        <v>46</v>
      </c>
      <c r="B51" s="119"/>
      <c r="C51" s="139">
        <v>98.5</v>
      </c>
      <c r="D51" s="139">
        <v>97.9</v>
      </c>
      <c r="E51" s="139">
        <v>0.6000000000000001</v>
      </c>
      <c r="F51" s="139">
        <v>-1.3</v>
      </c>
      <c r="G51" s="118" t="s">
        <v>277</v>
      </c>
      <c r="H51" s="126"/>
      <c r="I51" s="140">
        <v>94.60000000000001</v>
      </c>
      <c r="J51" s="140">
        <v>94.7</v>
      </c>
      <c r="K51" s="139">
        <v>-0.1</v>
      </c>
      <c r="L51" s="139">
        <v>-4.7</v>
      </c>
    </row>
    <row r="52" spans="1:12" ht="13.5" customHeight="1">
      <c r="A52" s="118" t="s">
        <v>47</v>
      </c>
      <c r="B52" s="119"/>
      <c r="C52" s="139">
        <v>100.2</v>
      </c>
      <c r="D52" s="139">
        <v>100.2</v>
      </c>
      <c r="E52" s="139">
        <v>0</v>
      </c>
      <c r="F52" s="139">
        <v>0.2</v>
      </c>
      <c r="G52" s="118" t="s">
        <v>246</v>
      </c>
      <c r="H52" s="126"/>
      <c r="I52" s="140">
        <v>100</v>
      </c>
      <c r="J52" s="140">
        <v>100</v>
      </c>
      <c r="K52" s="139">
        <v>0</v>
      </c>
      <c r="L52" s="139">
        <v>0</v>
      </c>
    </row>
    <row r="53" spans="1:12" ht="13.5" customHeight="1">
      <c r="A53" s="118" t="s">
        <v>48</v>
      </c>
      <c r="B53" s="119"/>
      <c r="C53" s="139">
        <v>98.30000000000001</v>
      </c>
      <c r="D53" s="139">
        <v>97.60000000000001</v>
      </c>
      <c r="E53" s="139">
        <v>0.7000000000000001</v>
      </c>
      <c r="F53" s="139">
        <v>-1.4000000000000001</v>
      </c>
      <c r="G53" s="118"/>
      <c r="H53" s="126"/>
      <c r="I53" s="140"/>
      <c r="J53" s="140"/>
      <c r="K53" s="139"/>
      <c r="L53" s="139"/>
    </row>
    <row r="54" spans="1:12" ht="13.5" customHeight="1">
      <c r="A54" s="148" t="s">
        <v>278</v>
      </c>
      <c r="B54" s="119"/>
      <c r="C54" s="139">
        <v>100.80000000000001</v>
      </c>
      <c r="D54" s="139">
        <v>103.9</v>
      </c>
      <c r="E54" s="139">
        <v>-2.9000000000000004</v>
      </c>
      <c r="F54" s="139">
        <v>-0.30000000000000004</v>
      </c>
      <c r="G54" s="118"/>
      <c r="H54" s="126"/>
      <c r="I54" s="140"/>
      <c r="J54" s="140"/>
      <c r="K54" s="139"/>
      <c r="L54" s="139"/>
    </row>
    <row r="55" spans="1:12" ht="13.5" customHeight="1">
      <c r="A55" s="118" t="s">
        <v>49</v>
      </c>
      <c r="B55" s="119"/>
      <c r="C55" s="139">
        <v>102.5</v>
      </c>
      <c r="D55" s="139">
        <v>105.5</v>
      </c>
      <c r="E55" s="139">
        <v>-2.9000000000000004</v>
      </c>
      <c r="F55" s="139">
        <v>0.8</v>
      </c>
      <c r="G55" s="118"/>
      <c r="H55" s="126"/>
      <c r="I55" s="140"/>
      <c r="J55" s="140"/>
      <c r="K55" s="139"/>
      <c r="L55" s="139"/>
    </row>
    <row r="56" spans="1:12" ht="13.5" customHeight="1">
      <c r="A56" s="118" t="s">
        <v>50</v>
      </c>
      <c r="B56" s="119"/>
      <c r="C56" s="139">
        <v>97.30000000000001</v>
      </c>
      <c r="D56" s="139">
        <v>100.4</v>
      </c>
      <c r="E56" s="139">
        <v>-3.1</v>
      </c>
      <c r="F56" s="139">
        <v>-2.5</v>
      </c>
      <c r="G56" s="118"/>
      <c r="H56" s="126"/>
      <c r="I56" s="140"/>
      <c r="J56" s="140"/>
      <c r="K56" s="139"/>
      <c r="L56" s="139"/>
    </row>
    <row r="57" spans="1:12" ht="13.5" customHeight="1">
      <c r="A57" s="118" t="s">
        <v>51</v>
      </c>
      <c r="B57" s="119"/>
      <c r="C57" s="139">
        <v>98.30000000000001</v>
      </c>
      <c r="D57" s="139">
        <v>98.30000000000001</v>
      </c>
      <c r="E57" s="139">
        <v>0</v>
      </c>
      <c r="F57" s="139">
        <v>-1.2000000000000002</v>
      </c>
      <c r="G57" s="128"/>
      <c r="H57" s="129"/>
      <c r="I57" s="140"/>
      <c r="J57" s="140"/>
      <c r="K57" s="139"/>
      <c r="L57" s="139"/>
    </row>
    <row r="58" spans="1:12" ht="13.5" customHeight="1">
      <c r="A58" s="118" t="s">
        <v>279</v>
      </c>
      <c r="B58" s="119"/>
      <c r="C58" s="139">
        <v>96</v>
      </c>
      <c r="D58" s="139">
        <v>96</v>
      </c>
      <c r="E58" s="139">
        <v>0</v>
      </c>
      <c r="F58" s="139">
        <v>-3.9000000000000004</v>
      </c>
      <c r="G58" s="128"/>
      <c r="H58" s="129"/>
      <c r="I58" s="142"/>
      <c r="J58" s="142"/>
      <c r="K58" s="139"/>
      <c r="L58" s="139"/>
    </row>
    <row r="59" spans="1:12" ht="13.5" customHeight="1">
      <c r="A59" s="93" t="s">
        <v>280</v>
      </c>
      <c r="B59" s="121"/>
      <c r="C59" s="141">
        <v>100</v>
      </c>
      <c r="D59" s="141">
        <v>100</v>
      </c>
      <c r="E59" s="141">
        <v>0</v>
      </c>
      <c r="F59" s="141">
        <v>0</v>
      </c>
      <c r="G59" s="128"/>
      <c r="H59" s="129"/>
      <c r="I59" s="143"/>
      <c r="J59" s="143"/>
      <c r="K59" s="141"/>
      <c r="L59" s="141"/>
    </row>
    <row r="60" spans="1:12" ht="13.5">
      <c r="A60" s="308" t="s">
        <v>332</v>
      </c>
      <c r="B60" s="309"/>
      <c r="C60" s="309"/>
      <c r="D60" s="309"/>
      <c r="E60" s="309"/>
      <c r="F60" s="309"/>
      <c r="G60" s="310"/>
      <c r="H60" s="310"/>
      <c r="I60" s="310"/>
      <c r="J60" s="310"/>
      <c r="K60" s="310"/>
      <c r="L60" s="310"/>
    </row>
    <row r="61" spans="1:12" ht="13.5">
      <c r="A61" s="311" t="s">
        <v>334</v>
      </c>
      <c r="B61" s="309"/>
      <c r="C61" s="309"/>
      <c r="D61" s="309"/>
      <c r="E61" s="309"/>
      <c r="F61" s="309"/>
      <c r="G61" s="309"/>
      <c r="H61" s="309"/>
      <c r="I61" s="309"/>
      <c r="J61" s="309"/>
      <c r="K61" s="309"/>
      <c r="L61" s="309"/>
    </row>
    <row r="62" spans="1:12" ht="13.5">
      <c r="A62" s="309" t="s">
        <v>333</v>
      </c>
      <c r="B62" s="309"/>
      <c r="C62" s="309"/>
      <c r="D62" s="309"/>
      <c r="E62" s="309"/>
      <c r="F62" s="309"/>
      <c r="G62" s="309"/>
      <c r="H62" s="309"/>
      <c r="I62" s="309"/>
      <c r="J62" s="309"/>
      <c r="K62" s="309"/>
      <c r="L62" s="309"/>
    </row>
    <row r="63" spans="1:12" ht="13.5">
      <c r="A63" s="33"/>
      <c r="B63" s="33"/>
      <c r="C63" s="33"/>
      <c r="D63" s="33"/>
      <c r="E63" s="33"/>
      <c r="F63" s="33"/>
      <c r="G63" s="33"/>
      <c r="H63" s="33"/>
      <c r="I63" s="33"/>
      <c r="J63" s="33"/>
      <c r="K63" s="33"/>
      <c r="L63" s="33"/>
    </row>
    <row r="64" spans="1:2" ht="13.5">
      <c r="A64" s="452"/>
      <c r="B64"/>
    </row>
  </sheetData>
  <sheetProtection/>
  <mergeCells count="11">
    <mergeCell ref="J2:J4"/>
    <mergeCell ref="K2:K4"/>
    <mergeCell ref="L2:L4"/>
    <mergeCell ref="A2:B4"/>
    <mergeCell ref="G2:H4"/>
    <mergeCell ref="A6:B6"/>
    <mergeCell ref="C2:C4"/>
    <mergeCell ref="D2:D4"/>
    <mergeCell ref="E2:E4"/>
    <mergeCell ref="F2:F4"/>
    <mergeCell ref="I2:I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55" activePane="bottomRight" state="frozen"/>
      <selection pane="topLeft" activeCell="P51" sqref="P51:Q51"/>
      <selection pane="topRight" activeCell="P51" sqref="P51:Q51"/>
      <selection pane="bottomLeft" activeCell="P51" sqref="P51:Q51"/>
      <selection pane="bottomRight" activeCell="M75" sqref="M75"/>
    </sheetView>
  </sheetViews>
  <sheetFormatPr defaultColWidth="9.00390625" defaultRowHeight="13.5"/>
  <cols>
    <col min="1" max="3" width="9.00390625" style="1" customWidth="1"/>
    <col min="4" max="4" width="9.00390625" style="30" customWidth="1"/>
    <col min="5" max="16384" width="9.00390625" style="1" customWidth="1"/>
  </cols>
  <sheetData>
    <row r="1" spans="1:9" s="171" customFormat="1" ht="12" customHeight="1">
      <c r="A1" s="3" t="s">
        <v>203</v>
      </c>
      <c r="B1" s="170"/>
      <c r="C1" s="4"/>
      <c r="D1" s="407"/>
      <c r="E1" s="4"/>
      <c r="F1" s="29" t="s">
        <v>328</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100" t="s">
        <v>265</v>
      </c>
    </row>
    <row r="6" spans="1:9" ht="12" customHeight="1">
      <c r="A6" s="12"/>
      <c r="B6" s="13"/>
      <c r="C6" s="14" t="s">
        <v>70</v>
      </c>
      <c r="D6" s="14" t="s">
        <v>71</v>
      </c>
      <c r="E6" s="14" t="s">
        <v>72</v>
      </c>
      <c r="F6" s="14" t="s">
        <v>73</v>
      </c>
      <c r="G6" s="14" t="s">
        <v>74</v>
      </c>
      <c r="H6" s="14" t="s">
        <v>75</v>
      </c>
      <c r="I6" s="14" t="s">
        <v>76</v>
      </c>
    </row>
    <row r="7" spans="1:9" s="171" customFormat="1" ht="12" customHeight="1">
      <c r="A7" s="15"/>
      <c r="B7" s="16" t="s">
        <v>77</v>
      </c>
      <c r="C7" s="17">
        <v>10000</v>
      </c>
      <c r="D7" s="17">
        <v>2589</v>
      </c>
      <c r="E7" s="17">
        <v>1902</v>
      </c>
      <c r="F7" s="17">
        <v>799</v>
      </c>
      <c r="G7" s="17">
        <v>353</v>
      </c>
      <c r="H7" s="17">
        <v>437</v>
      </c>
      <c r="I7" s="17">
        <v>374</v>
      </c>
    </row>
    <row r="8" spans="1:17" s="171" customFormat="1" ht="12" customHeight="1">
      <c r="A8" s="18"/>
      <c r="B8" s="19" t="s">
        <v>307</v>
      </c>
      <c r="C8" s="300">
        <v>101.5</v>
      </c>
      <c r="D8" s="300">
        <v>99.2</v>
      </c>
      <c r="E8" s="300">
        <v>104.2</v>
      </c>
      <c r="F8" s="300">
        <v>92.1</v>
      </c>
      <c r="G8" s="300">
        <v>124.1</v>
      </c>
      <c r="H8" s="300">
        <v>99.3</v>
      </c>
      <c r="I8" s="300">
        <v>105.7</v>
      </c>
      <c r="K8" s="78"/>
      <c r="L8" s="78"/>
      <c r="M8" s="78"/>
      <c r="N8" s="78"/>
      <c r="O8" s="78"/>
      <c r="P8" s="78"/>
      <c r="Q8" s="78"/>
    </row>
    <row r="9" spans="1:17" s="171" customFormat="1" ht="12" customHeight="1">
      <c r="A9" s="18" t="s">
        <v>78</v>
      </c>
      <c r="B9" s="19" t="s">
        <v>228</v>
      </c>
      <c r="C9" s="300">
        <v>101.5</v>
      </c>
      <c r="D9" s="300">
        <v>97.8</v>
      </c>
      <c r="E9" s="300">
        <v>104</v>
      </c>
      <c r="F9" s="300">
        <v>95.1</v>
      </c>
      <c r="G9" s="300">
        <v>120.9</v>
      </c>
      <c r="H9" s="300">
        <v>100.4</v>
      </c>
      <c r="I9" s="300">
        <v>104.3</v>
      </c>
      <c r="K9" s="78"/>
      <c r="L9" s="78"/>
      <c r="M9" s="78"/>
      <c r="N9" s="78"/>
      <c r="O9" s="78"/>
      <c r="P9" s="78"/>
      <c r="Q9" s="78"/>
    </row>
    <row r="10" spans="1:17" s="171" customFormat="1" ht="12" customHeight="1">
      <c r="A10" s="18"/>
      <c r="B10" s="19" t="s">
        <v>229</v>
      </c>
      <c r="C10" s="300">
        <v>101.3</v>
      </c>
      <c r="D10" s="300">
        <v>97.7</v>
      </c>
      <c r="E10" s="300">
        <v>104.2</v>
      </c>
      <c r="F10" s="300">
        <v>98.6</v>
      </c>
      <c r="G10" s="300">
        <v>114.6</v>
      </c>
      <c r="H10" s="300">
        <v>100.8</v>
      </c>
      <c r="I10" s="300">
        <v>101.9</v>
      </c>
      <c r="K10" s="78"/>
      <c r="L10" s="78"/>
      <c r="M10" s="78"/>
      <c r="N10" s="78"/>
      <c r="O10" s="78"/>
      <c r="P10" s="78"/>
      <c r="Q10" s="78"/>
    </row>
    <row r="11" spans="1:17" s="171" customFormat="1" ht="12" customHeight="1">
      <c r="A11" s="18"/>
      <c r="B11" s="19" t="s">
        <v>247</v>
      </c>
      <c r="C11" s="300">
        <v>101.4</v>
      </c>
      <c r="D11" s="300">
        <v>97.8</v>
      </c>
      <c r="E11" s="300">
        <v>104.4</v>
      </c>
      <c r="F11" s="300">
        <v>99.1</v>
      </c>
      <c r="G11" s="300">
        <v>112.7</v>
      </c>
      <c r="H11" s="300">
        <v>101.2</v>
      </c>
      <c r="I11" s="300">
        <v>101.8</v>
      </c>
      <c r="K11" s="78"/>
      <c r="L11" s="78"/>
      <c r="M11" s="78"/>
      <c r="N11" s="78"/>
      <c r="O11" s="78"/>
      <c r="P11" s="78"/>
      <c r="Q11" s="78"/>
    </row>
    <row r="12" spans="1:17" s="171" customFormat="1" ht="12" customHeight="1">
      <c r="A12" s="18"/>
      <c r="B12" s="20" t="s">
        <v>284</v>
      </c>
      <c r="C12" s="300">
        <v>102.6</v>
      </c>
      <c r="D12" s="300">
        <v>98.9</v>
      </c>
      <c r="E12" s="300">
        <v>104</v>
      </c>
      <c r="F12" s="300">
        <v>107.1</v>
      </c>
      <c r="G12" s="300">
        <v>109.2</v>
      </c>
      <c r="H12" s="300">
        <v>103.3</v>
      </c>
      <c r="I12" s="300">
        <v>101.6</v>
      </c>
      <c r="K12" s="78"/>
      <c r="L12" s="78"/>
      <c r="M12" s="78"/>
      <c r="N12" s="78"/>
      <c r="O12" s="78"/>
      <c r="P12" s="78"/>
      <c r="Q12" s="78"/>
    </row>
    <row r="13" spans="1:17" s="171" customFormat="1" ht="12" customHeight="1">
      <c r="A13" s="18" t="s">
        <v>79</v>
      </c>
      <c r="B13" s="19" t="s">
        <v>292</v>
      </c>
      <c r="C13" s="300">
        <v>100.9</v>
      </c>
      <c r="D13" s="300">
        <v>99.8</v>
      </c>
      <c r="E13" s="300">
        <v>103.1</v>
      </c>
      <c r="F13" s="300">
        <v>99.5</v>
      </c>
      <c r="G13" s="300">
        <v>106.8</v>
      </c>
      <c r="H13" s="300">
        <v>100.9</v>
      </c>
      <c r="I13" s="300">
        <v>101.1</v>
      </c>
      <c r="K13" s="78"/>
      <c r="L13" s="78"/>
      <c r="M13" s="78"/>
      <c r="N13" s="78"/>
      <c r="O13" s="78"/>
      <c r="P13" s="78"/>
      <c r="Q13" s="78"/>
    </row>
    <row r="14" spans="1:17" s="171" customFormat="1" ht="12" customHeight="1">
      <c r="A14" s="21"/>
      <c r="B14" s="166" t="s">
        <v>297</v>
      </c>
      <c r="C14" s="301">
        <v>100</v>
      </c>
      <c r="D14" s="301">
        <v>100</v>
      </c>
      <c r="E14" s="301">
        <v>100</v>
      </c>
      <c r="F14" s="301">
        <v>100</v>
      </c>
      <c r="G14" s="301">
        <v>100</v>
      </c>
      <c r="H14" s="301">
        <v>100</v>
      </c>
      <c r="I14" s="301">
        <v>100</v>
      </c>
      <c r="K14" s="78"/>
      <c r="L14" s="78"/>
      <c r="M14" s="78"/>
      <c r="N14" s="78"/>
      <c r="O14" s="78"/>
      <c r="P14" s="78"/>
      <c r="Q14" s="78"/>
    </row>
    <row r="15" spans="1:9" s="171" customFormat="1" ht="12" customHeight="1">
      <c r="A15" s="18"/>
      <c r="B15" s="19" t="s">
        <v>307</v>
      </c>
      <c r="C15" s="302">
        <v>-0.1</v>
      </c>
      <c r="D15" s="302">
        <v>0.5</v>
      </c>
      <c r="E15" s="302">
        <v>-1.5</v>
      </c>
      <c r="F15" s="302">
        <v>3</v>
      </c>
      <c r="G15" s="302">
        <v>-1.7</v>
      </c>
      <c r="H15" s="302">
        <v>-0.4</v>
      </c>
      <c r="I15" s="302">
        <v>-1.6</v>
      </c>
    </row>
    <row r="16" spans="1:9" s="171" customFormat="1" ht="12" customHeight="1">
      <c r="A16" s="18" t="s">
        <v>80</v>
      </c>
      <c r="B16" s="19" t="s">
        <v>228</v>
      </c>
      <c r="C16" s="302">
        <v>0</v>
      </c>
      <c r="D16" s="302">
        <v>-1.3</v>
      </c>
      <c r="E16" s="302">
        <v>-0.2</v>
      </c>
      <c r="F16" s="302">
        <v>3.2</v>
      </c>
      <c r="G16" s="302">
        <v>-2.5</v>
      </c>
      <c r="H16" s="302">
        <v>1.1</v>
      </c>
      <c r="I16" s="302">
        <v>-1.3</v>
      </c>
    </row>
    <row r="17" spans="1:9" s="171" customFormat="1" ht="12" customHeight="1">
      <c r="A17" s="18" t="s">
        <v>29</v>
      </c>
      <c r="B17" s="19" t="s">
        <v>229</v>
      </c>
      <c r="C17" s="302">
        <v>-0.2</v>
      </c>
      <c r="D17" s="302">
        <v>-0.1</v>
      </c>
      <c r="E17" s="302">
        <v>0.2</v>
      </c>
      <c r="F17" s="302">
        <v>3.7</v>
      </c>
      <c r="G17" s="302">
        <v>-5.2</v>
      </c>
      <c r="H17" s="302">
        <v>0.4</v>
      </c>
      <c r="I17" s="302">
        <v>-2.3</v>
      </c>
    </row>
    <row r="18" spans="1:9" s="171" customFormat="1" ht="12" customHeight="1">
      <c r="A18" s="18" t="s">
        <v>81</v>
      </c>
      <c r="B18" s="19" t="s">
        <v>247</v>
      </c>
      <c r="C18" s="302">
        <v>0.1</v>
      </c>
      <c r="D18" s="302">
        <v>0.1</v>
      </c>
      <c r="E18" s="302">
        <v>0.2</v>
      </c>
      <c r="F18" s="302">
        <v>0.6</v>
      </c>
      <c r="G18" s="302">
        <v>-1.7</v>
      </c>
      <c r="H18" s="302">
        <v>0.4</v>
      </c>
      <c r="I18" s="302">
        <v>-0.1</v>
      </c>
    </row>
    <row r="19" spans="1:9" s="171" customFormat="1" ht="12" customHeight="1">
      <c r="A19" s="18" t="s">
        <v>29</v>
      </c>
      <c r="B19" s="20" t="s">
        <v>284</v>
      </c>
      <c r="C19" s="302">
        <v>1.2</v>
      </c>
      <c r="D19" s="302">
        <v>1.1</v>
      </c>
      <c r="E19" s="302">
        <v>-0.4</v>
      </c>
      <c r="F19" s="302">
        <v>8.1</v>
      </c>
      <c r="G19" s="302">
        <v>-3.1</v>
      </c>
      <c r="H19" s="302">
        <v>2.1</v>
      </c>
      <c r="I19" s="302">
        <v>-0.2</v>
      </c>
    </row>
    <row r="20" spans="1:9" s="171" customFormat="1" ht="12" customHeight="1">
      <c r="A20" s="18" t="s">
        <v>82</v>
      </c>
      <c r="B20" s="19" t="s">
        <v>292</v>
      </c>
      <c r="C20" s="302">
        <v>-1.7</v>
      </c>
      <c r="D20" s="302">
        <v>0.9</v>
      </c>
      <c r="E20" s="302">
        <v>-0.8</v>
      </c>
      <c r="F20" s="302">
        <v>-7.1</v>
      </c>
      <c r="G20" s="302">
        <v>-2.2</v>
      </c>
      <c r="H20" s="302">
        <v>-2.3</v>
      </c>
      <c r="I20" s="302">
        <v>-0.4</v>
      </c>
    </row>
    <row r="21" spans="1:9" s="171" customFormat="1" ht="12" customHeight="1">
      <c r="A21" s="21"/>
      <c r="B21" s="166" t="s">
        <v>297</v>
      </c>
      <c r="C21" s="301">
        <v>-0.9</v>
      </c>
      <c r="D21" s="301">
        <v>0.2</v>
      </c>
      <c r="E21" s="301">
        <v>-3</v>
      </c>
      <c r="F21" s="301">
        <v>0.5</v>
      </c>
      <c r="G21" s="301">
        <v>-6.3</v>
      </c>
      <c r="H21" s="301">
        <v>-0.9</v>
      </c>
      <c r="I21" s="301">
        <v>-1.1</v>
      </c>
    </row>
    <row r="22" spans="1:17" s="171" customFormat="1" ht="12" customHeight="1">
      <c r="A22" s="18"/>
      <c r="B22" s="167" t="s">
        <v>315</v>
      </c>
      <c r="C22" s="302">
        <v>101.5</v>
      </c>
      <c r="D22" s="302">
        <v>99.1</v>
      </c>
      <c r="E22" s="302">
        <v>103.7</v>
      </c>
      <c r="F22" s="302">
        <v>93.4</v>
      </c>
      <c r="G22" s="302">
        <v>123.7</v>
      </c>
      <c r="H22" s="302">
        <v>99.3</v>
      </c>
      <c r="I22" s="302">
        <v>105</v>
      </c>
      <c r="K22" s="172"/>
      <c r="L22" s="172"/>
      <c r="M22" s="172"/>
      <c r="N22" s="172"/>
      <c r="O22" s="172"/>
      <c r="P22" s="172"/>
      <c r="Q22" s="172"/>
    </row>
    <row r="23" spans="1:17" s="171" customFormat="1" ht="12" customHeight="1">
      <c r="A23" s="18" t="s">
        <v>78</v>
      </c>
      <c r="B23" s="167" t="s">
        <v>252</v>
      </c>
      <c r="C23" s="300">
        <v>101.4</v>
      </c>
      <c r="D23" s="300">
        <v>97.6</v>
      </c>
      <c r="E23" s="300">
        <v>104.2</v>
      </c>
      <c r="F23" s="300">
        <v>96</v>
      </c>
      <c r="G23" s="300">
        <v>118.7</v>
      </c>
      <c r="H23" s="300">
        <v>100.6</v>
      </c>
      <c r="I23" s="300">
        <v>103.6</v>
      </c>
      <c r="K23" s="172"/>
      <c r="L23" s="172"/>
      <c r="M23" s="172"/>
      <c r="N23" s="172"/>
      <c r="O23" s="172"/>
      <c r="P23" s="172"/>
      <c r="Q23" s="172"/>
    </row>
    <row r="24" spans="1:17" s="171" customFormat="1" ht="12" customHeight="1">
      <c r="A24" s="18"/>
      <c r="B24" s="167" t="s">
        <v>251</v>
      </c>
      <c r="C24" s="300">
        <v>101.2</v>
      </c>
      <c r="D24" s="300">
        <v>97.7</v>
      </c>
      <c r="E24" s="300">
        <v>104.1</v>
      </c>
      <c r="F24" s="300">
        <v>98.6</v>
      </c>
      <c r="G24" s="300">
        <v>114.3</v>
      </c>
      <c r="H24" s="300">
        <v>100.6</v>
      </c>
      <c r="I24" s="300">
        <v>101.8</v>
      </c>
      <c r="K24" s="172"/>
      <c r="L24" s="172"/>
      <c r="M24" s="172"/>
      <c r="N24" s="172"/>
      <c r="O24" s="172"/>
      <c r="P24" s="172"/>
      <c r="Q24" s="172"/>
    </row>
    <row r="25" spans="1:17" s="171" customFormat="1" ht="12" customHeight="1">
      <c r="A25" s="18"/>
      <c r="B25" s="167" t="s">
        <v>290</v>
      </c>
      <c r="C25" s="300">
        <v>101.7</v>
      </c>
      <c r="D25" s="300">
        <v>97.7</v>
      </c>
      <c r="E25" s="300">
        <v>104.5</v>
      </c>
      <c r="F25" s="300">
        <v>100.4</v>
      </c>
      <c r="G25" s="300">
        <v>111.6</v>
      </c>
      <c r="H25" s="300">
        <v>102.2</v>
      </c>
      <c r="I25" s="300">
        <v>101.7</v>
      </c>
      <c r="K25" s="172"/>
      <c r="L25" s="172"/>
      <c r="M25" s="172"/>
      <c r="N25" s="172"/>
      <c r="O25" s="172"/>
      <c r="P25" s="172"/>
      <c r="Q25" s="172"/>
    </row>
    <row r="26" spans="1:17" s="171" customFormat="1" ht="12" customHeight="1">
      <c r="A26" s="18"/>
      <c r="B26" s="167" t="s">
        <v>291</v>
      </c>
      <c r="C26" s="302">
        <v>102.4</v>
      </c>
      <c r="D26" s="302">
        <v>99.7</v>
      </c>
      <c r="E26" s="302">
        <v>103.1</v>
      </c>
      <c r="F26" s="302">
        <v>107</v>
      </c>
      <c r="G26" s="302">
        <v>109.4</v>
      </c>
      <c r="H26" s="302">
        <v>102.8</v>
      </c>
      <c r="I26" s="302">
        <v>101.7</v>
      </c>
      <c r="K26" s="172"/>
      <c r="L26" s="172"/>
      <c r="M26" s="172"/>
      <c r="N26" s="172"/>
      <c r="O26" s="172"/>
      <c r="P26" s="172"/>
      <c r="Q26" s="172"/>
    </row>
    <row r="27" spans="1:17" s="171" customFormat="1" ht="12" customHeight="1">
      <c r="A27" s="18" t="s">
        <v>79</v>
      </c>
      <c r="B27" s="167" t="s">
        <v>301</v>
      </c>
      <c r="C27" s="302">
        <v>100.7</v>
      </c>
      <c r="D27" s="302">
        <v>99.3</v>
      </c>
      <c r="E27" s="302">
        <v>103.3</v>
      </c>
      <c r="F27" s="302">
        <v>98.7</v>
      </c>
      <c r="G27" s="302">
        <v>104.2</v>
      </c>
      <c r="H27" s="302">
        <v>101.2</v>
      </c>
      <c r="I27" s="302">
        <v>100.5</v>
      </c>
      <c r="K27" s="172"/>
      <c r="L27" s="172"/>
      <c r="M27" s="172"/>
      <c r="N27" s="172"/>
      <c r="O27" s="172"/>
      <c r="P27" s="172"/>
      <c r="Q27" s="172"/>
    </row>
    <row r="28" spans="1:17" s="171" customFormat="1" ht="12" customHeight="1">
      <c r="A28" s="21"/>
      <c r="B28" s="22" t="s">
        <v>316</v>
      </c>
      <c r="C28" s="301">
        <v>99.9</v>
      </c>
      <c r="D28" s="301">
        <v>100.3</v>
      </c>
      <c r="E28" s="301">
        <v>100</v>
      </c>
      <c r="F28" s="301">
        <v>100.6</v>
      </c>
      <c r="G28" s="301">
        <v>98.4</v>
      </c>
      <c r="H28" s="301">
        <v>99.3</v>
      </c>
      <c r="I28" s="301">
        <v>100</v>
      </c>
      <c r="K28" s="172"/>
      <c r="L28" s="172"/>
      <c r="M28" s="172"/>
      <c r="N28" s="172"/>
      <c r="O28" s="172"/>
      <c r="P28" s="172"/>
      <c r="Q28" s="172"/>
    </row>
    <row r="29" spans="1:9" s="171" customFormat="1" ht="12" customHeight="1">
      <c r="A29" s="18"/>
      <c r="B29" s="167" t="s">
        <v>315</v>
      </c>
      <c r="C29" s="303">
        <v>0</v>
      </c>
      <c r="D29" s="303">
        <v>0.2</v>
      </c>
      <c r="E29" s="303">
        <v>-1.9</v>
      </c>
      <c r="F29" s="303">
        <v>4.1</v>
      </c>
      <c r="G29" s="303">
        <v>-1.5</v>
      </c>
      <c r="H29" s="303">
        <v>-0.2</v>
      </c>
      <c r="I29" s="303">
        <v>-2.7</v>
      </c>
    </row>
    <row r="30" spans="1:13" s="171" customFormat="1" ht="12" customHeight="1">
      <c r="A30" s="18" t="s">
        <v>80</v>
      </c>
      <c r="B30" s="167" t="s">
        <v>252</v>
      </c>
      <c r="C30" s="300">
        <v>0</v>
      </c>
      <c r="D30" s="300">
        <v>-1.5</v>
      </c>
      <c r="E30" s="300">
        <v>0.4</v>
      </c>
      <c r="F30" s="300">
        <v>2.8</v>
      </c>
      <c r="G30" s="300">
        <v>-3.4</v>
      </c>
      <c r="H30" s="300">
        <v>1.3</v>
      </c>
      <c r="I30" s="300">
        <v>-1.1</v>
      </c>
      <c r="M30" s="174"/>
    </row>
    <row r="31" spans="1:9" s="171" customFormat="1" ht="12" customHeight="1">
      <c r="A31" s="18" t="s">
        <v>81</v>
      </c>
      <c r="B31" s="167" t="s">
        <v>251</v>
      </c>
      <c r="C31" s="300">
        <v>-0.2</v>
      </c>
      <c r="D31" s="300">
        <v>0.2</v>
      </c>
      <c r="E31" s="300">
        <v>-0.1</v>
      </c>
      <c r="F31" s="300">
        <v>2.7</v>
      </c>
      <c r="G31" s="300">
        <v>-3.8</v>
      </c>
      <c r="H31" s="300">
        <v>0</v>
      </c>
      <c r="I31" s="300">
        <v>-1.8</v>
      </c>
    </row>
    <row r="32" spans="1:14" s="171" customFormat="1" ht="12" customHeight="1">
      <c r="A32" s="18" t="s">
        <v>83</v>
      </c>
      <c r="B32" s="167" t="s">
        <v>290</v>
      </c>
      <c r="C32" s="300">
        <v>0.5</v>
      </c>
      <c r="D32" s="300">
        <v>0</v>
      </c>
      <c r="E32" s="300">
        <v>0.4</v>
      </c>
      <c r="F32" s="300">
        <v>1.8</v>
      </c>
      <c r="G32" s="300">
        <v>-2.3</v>
      </c>
      <c r="H32" s="300">
        <v>1.6</v>
      </c>
      <c r="I32" s="300">
        <v>-0.1</v>
      </c>
      <c r="N32" s="174"/>
    </row>
    <row r="33" spans="1:9" s="171" customFormat="1" ht="12" customHeight="1">
      <c r="A33" s="18" t="s">
        <v>82</v>
      </c>
      <c r="B33" s="167" t="s">
        <v>291</v>
      </c>
      <c r="C33" s="300">
        <v>0.7</v>
      </c>
      <c r="D33" s="300">
        <v>2</v>
      </c>
      <c r="E33" s="300">
        <v>-1.3</v>
      </c>
      <c r="F33" s="300">
        <v>6.6</v>
      </c>
      <c r="G33" s="300">
        <v>-2</v>
      </c>
      <c r="H33" s="300">
        <v>0.6</v>
      </c>
      <c r="I33" s="300">
        <v>0</v>
      </c>
    </row>
    <row r="34" spans="1:9" s="171" customFormat="1" ht="12" customHeight="1">
      <c r="A34" s="18"/>
      <c r="B34" s="167" t="s">
        <v>301</v>
      </c>
      <c r="C34" s="302">
        <v>-1.7</v>
      </c>
      <c r="D34" s="302">
        <v>-0.4</v>
      </c>
      <c r="E34" s="302">
        <v>0.2</v>
      </c>
      <c r="F34" s="302">
        <v>-7.8</v>
      </c>
      <c r="G34" s="302">
        <v>-4.8</v>
      </c>
      <c r="H34" s="302">
        <v>-1.6</v>
      </c>
      <c r="I34" s="302">
        <v>-1.1</v>
      </c>
    </row>
    <row r="35" spans="1:9" s="171" customFormat="1" ht="12" customHeight="1">
      <c r="A35" s="21"/>
      <c r="B35" s="22" t="s">
        <v>316</v>
      </c>
      <c r="C35" s="301">
        <v>-0.6</v>
      </c>
      <c r="D35" s="301">
        <v>1.1</v>
      </c>
      <c r="E35" s="301">
        <v>-3.8</v>
      </c>
      <c r="F35" s="301">
        <v>2.1</v>
      </c>
      <c r="G35" s="301">
        <v>-4.6</v>
      </c>
      <c r="H35" s="301">
        <v>-1.6</v>
      </c>
      <c r="I35" s="301">
        <v>-0.4</v>
      </c>
    </row>
    <row r="36" spans="1:9" s="171" customFormat="1" ht="12" customHeight="1">
      <c r="A36" s="23"/>
      <c r="B36" s="272" t="s">
        <v>404</v>
      </c>
      <c r="C36" s="300">
        <v>100.1</v>
      </c>
      <c r="D36" s="408">
        <v>100.8</v>
      </c>
      <c r="E36" s="303">
        <v>99.9</v>
      </c>
      <c r="F36" s="300">
        <v>100.6</v>
      </c>
      <c r="G36" s="300">
        <v>97.8</v>
      </c>
      <c r="H36" s="300">
        <v>100.1</v>
      </c>
      <c r="I36" s="300">
        <v>100.2</v>
      </c>
    </row>
    <row r="37" spans="1:9" s="171" customFormat="1" ht="12" customHeight="1">
      <c r="A37" s="18"/>
      <c r="B37" s="173" t="s">
        <v>215</v>
      </c>
      <c r="C37" s="300">
        <v>99.9</v>
      </c>
      <c r="D37" s="409">
        <v>100.6</v>
      </c>
      <c r="E37" s="300">
        <v>100</v>
      </c>
      <c r="F37" s="300">
        <v>100.1</v>
      </c>
      <c r="G37" s="300">
        <v>97.1</v>
      </c>
      <c r="H37" s="300">
        <v>100.3</v>
      </c>
      <c r="I37" s="300">
        <v>100</v>
      </c>
    </row>
    <row r="38" spans="1:9" s="171" customFormat="1" ht="12" customHeight="1">
      <c r="A38" s="82"/>
      <c r="B38" s="173" t="s">
        <v>216</v>
      </c>
      <c r="C38" s="300">
        <v>99.5</v>
      </c>
      <c r="D38" s="409">
        <v>100.4</v>
      </c>
      <c r="E38" s="300">
        <v>99.9</v>
      </c>
      <c r="F38" s="300">
        <v>100.3</v>
      </c>
      <c r="G38" s="300">
        <v>96.7</v>
      </c>
      <c r="H38" s="300">
        <v>99.7</v>
      </c>
      <c r="I38" s="300">
        <v>99.9</v>
      </c>
    </row>
    <row r="39" spans="1:9" s="171" customFormat="1" ht="12" customHeight="1">
      <c r="A39" s="18" t="s">
        <v>78</v>
      </c>
      <c r="B39" s="173" t="s">
        <v>313</v>
      </c>
      <c r="C39" s="300">
        <v>99.8</v>
      </c>
      <c r="D39" s="409">
        <v>101.4</v>
      </c>
      <c r="E39" s="300">
        <v>99.9</v>
      </c>
      <c r="F39" s="300">
        <v>101.1</v>
      </c>
      <c r="G39" s="300">
        <v>96.9</v>
      </c>
      <c r="H39" s="300">
        <v>96.3</v>
      </c>
      <c r="I39" s="300">
        <v>99.9</v>
      </c>
    </row>
    <row r="40" spans="1:9" s="171" customFormat="1" ht="12" customHeight="1">
      <c r="A40" s="18"/>
      <c r="B40" s="173" t="s">
        <v>217</v>
      </c>
      <c r="C40" s="300">
        <v>99.5</v>
      </c>
      <c r="D40" s="409">
        <v>100.8</v>
      </c>
      <c r="E40" s="300">
        <v>99.9</v>
      </c>
      <c r="F40" s="300">
        <v>101.3</v>
      </c>
      <c r="G40" s="300">
        <v>96.6</v>
      </c>
      <c r="H40" s="300">
        <v>96.2</v>
      </c>
      <c r="I40" s="300">
        <v>99.8</v>
      </c>
    </row>
    <row r="41" spans="1:9" s="171" customFormat="1" ht="12" customHeight="1">
      <c r="A41" s="18"/>
      <c r="B41" s="173" t="s">
        <v>218</v>
      </c>
      <c r="C41" s="300">
        <v>99.6</v>
      </c>
      <c r="D41" s="409">
        <v>100.5</v>
      </c>
      <c r="E41" s="300">
        <v>99.9</v>
      </c>
      <c r="F41" s="300">
        <v>102</v>
      </c>
      <c r="G41" s="300">
        <v>94.5</v>
      </c>
      <c r="H41" s="300">
        <v>97.7</v>
      </c>
      <c r="I41" s="300">
        <v>99.2</v>
      </c>
    </row>
    <row r="42" spans="1:9" s="171" customFormat="1" ht="12" customHeight="1">
      <c r="A42" s="18"/>
      <c r="B42" s="173" t="s">
        <v>219</v>
      </c>
      <c r="C42" s="300">
        <v>100.1</v>
      </c>
      <c r="D42" s="300">
        <v>101.4</v>
      </c>
      <c r="E42" s="300">
        <v>99.9</v>
      </c>
      <c r="F42" s="300">
        <v>102.5</v>
      </c>
      <c r="G42" s="300">
        <v>93.6</v>
      </c>
      <c r="H42" s="300">
        <v>100.2</v>
      </c>
      <c r="I42" s="300">
        <v>98.9</v>
      </c>
    </row>
    <row r="43" spans="1:9" s="171" customFormat="1" ht="12" customHeight="1">
      <c r="A43" s="18"/>
      <c r="B43" s="173" t="s">
        <v>220</v>
      </c>
      <c r="C43" s="302">
        <v>100.2</v>
      </c>
      <c r="D43" s="300">
        <v>101.1</v>
      </c>
      <c r="E43" s="300">
        <v>100.3</v>
      </c>
      <c r="F43" s="300">
        <v>102.9</v>
      </c>
      <c r="G43" s="300">
        <v>93.9</v>
      </c>
      <c r="H43" s="300">
        <v>99.7</v>
      </c>
      <c r="I43" s="300">
        <v>99.6</v>
      </c>
    </row>
    <row r="44" spans="1:9" s="171" customFormat="1" ht="12" customHeight="1">
      <c r="A44" s="18"/>
      <c r="B44" s="169" t="s">
        <v>221</v>
      </c>
      <c r="C44" s="302">
        <v>99.8</v>
      </c>
      <c r="D44" s="300">
        <v>100.6</v>
      </c>
      <c r="E44" s="300">
        <v>100.3</v>
      </c>
      <c r="F44" s="300">
        <v>103.2</v>
      </c>
      <c r="G44" s="300">
        <v>92.6</v>
      </c>
      <c r="H44" s="300">
        <v>99.6</v>
      </c>
      <c r="I44" s="300">
        <v>99.2</v>
      </c>
    </row>
    <row r="45" spans="1:9" s="171" customFormat="1" ht="12" customHeight="1">
      <c r="A45" s="18" t="s">
        <v>79</v>
      </c>
      <c r="B45" s="169" t="s">
        <v>222</v>
      </c>
      <c r="C45" s="302">
        <v>99.7</v>
      </c>
      <c r="D45" s="300">
        <v>100.80000000000001</v>
      </c>
      <c r="E45" s="300">
        <v>100.2</v>
      </c>
      <c r="F45" s="300">
        <v>103.4</v>
      </c>
      <c r="G45" s="300">
        <v>89.9</v>
      </c>
      <c r="H45" s="300">
        <v>96.4</v>
      </c>
      <c r="I45" s="300">
        <v>98.60000000000001</v>
      </c>
    </row>
    <row r="46" spans="1:9" s="171" customFormat="1" ht="12" customHeight="1">
      <c r="A46" s="18"/>
      <c r="B46" s="261" t="s">
        <v>223</v>
      </c>
      <c r="C46" s="302">
        <v>99.60000000000001</v>
      </c>
      <c r="D46" s="300">
        <v>100.5</v>
      </c>
      <c r="E46" s="302">
        <v>100.2</v>
      </c>
      <c r="F46" s="302">
        <v>103.80000000000001</v>
      </c>
      <c r="G46" s="302">
        <v>90.9</v>
      </c>
      <c r="H46" s="302">
        <v>93.9</v>
      </c>
      <c r="I46" s="302">
        <v>98.7</v>
      </c>
    </row>
    <row r="47" spans="1:9" s="171" customFormat="1" ht="12" customHeight="1">
      <c r="A47" s="82"/>
      <c r="B47" s="274" t="s">
        <v>224</v>
      </c>
      <c r="C47" s="302">
        <v>99.7</v>
      </c>
      <c r="D47" s="300">
        <v>100.5</v>
      </c>
      <c r="E47" s="302">
        <v>100.2</v>
      </c>
      <c r="F47" s="302">
        <v>104.10000000000001</v>
      </c>
      <c r="G47" s="302">
        <v>91.2</v>
      </c>
      <c r="H47" s="302">
        <v>99.5</v>
      </c>
      <c r="I47" s="302">
        <v>98.9</v>
      </c>
    </row>
    <row r="48" spans="1:9" s="171" customFormat="1" ht="12" customHeight="1">
      <c r="A48" s="24"/>
      <c r="B48" s="262" t="s">
        <v>225</v>
      </c>
      <c r="C48" s="301">
        <v>99.9</v>
      </c>
      <c r="D48" s="406">
        <v>101.80000000000001</v>
      </c>
      <c r="E48" s="301">
        <v>100.2</v>
      </c>
      <c r="F48" s="301">
        <v>103.80000000000001</v>
      </c>
      <c r="G48" s="301">
        <v>91.10000000000001</v>
      </c>
      <c r="H48" s="301">
        <v>99</v>
      </c>
      <c r="I48" s="301">
        <v>98.5</v>
      </c>
    </row>
    <row r="49" spans="1:9" s="171" customFormat="1" ht="12" customHeight="1">
      <c r="A49" s="83"/>
      <c r="B49" s="272" t="s">
        <v>404</v>
      </c>
      <c r="C49" s="304">
        <v>0.4</v>
      </c>
      <c r="D49" s="300">
        <v>0.7</v>
      </c>
      <c r="E49" s="304">
        <v>0</v>
      </c>
      <c r="F49" s="304">
        <v>-0.2</v>
      </c>
      <c r="G49" s="304">
        <v>-1.4</v>
      </c>
      <c r="H49" s="304">
        <v>0.1</v>
      </c>
      <c r="I49" s="304">
        <v>0.1</v>
      </c>
    </row>
    <row r="50" spans="1:9" s="171" customFormat="1" ht="12" customHeight="1">
      <c r="A50" s="18" t="s">
        <v>29</v>
      </c>
      <c r="B50" s="173" t="s">
        <v>215</v>
      </c>
      <c r="C50" s="304">
        <v>-0.2</v>
      </c>
      <c r="D50" s="300">
        <v>-0.2</v>
      </c>
      <c r="E50" s="304">
        <v>0</v>
      </c>
      <c r="F50" s="304">
        <v>-0.5</v>
      </c>
      <c r="G50" s="304">
        <v>-0.7</v>
      </c>
      <c r="H50" s="304">
        <v>0.2</v>
      </c>
      <c r="I50" s="304">
        <v>-0.2</v>
      </c>
    </row>
    <row r="51" spans="1:9" s="171" customFormat="1" ht="12" customHeight="1">
      <c r="A51" s="18" t="s">
        <v>84</v>
      </c>
      <c r="B51" s="173" t="s">
        <v>216</v>
      </c>
      <c r="C51" s="304">
        <v>-0.4</v>
      </c>
      <c r="D51" s="300">
        <v>-0.2</v>
      </c>
      <c r="E51" s="304">
        <v>0</v>
      </c>
      <c r="F51" s="304">
        <v>0.1</v>
      </c>
      <c r="G51" s="304">
        <v>-0.4</v>
      </c>
      <c r="H51" s="304">
        <v>-0.6</v>
      </c>
      <c r="I51" s="304">
        <v>-0.1</v>
      </c>
    </row>
    <row r="52" spans="1:9" s="171" customFormat="1" ht="12" customHeight="1">
      <c r="A52" s="18" t="s">
        <v>80</v>
      </c>
      <c r="B52" s="173" t="s">
        <v>313</v>
      </c>
      <c r="C52" s="304">
        <v>0.3</v>
      </c>
      <c r="D52" s="300">
        <v>1.1</v>
      </c>
      <c r="E52" s="304">
        <v>0</v>
      </c>
      <c r="F52" s="304">
        <v>0.9</v>
      </c>
      <c r="G52" s="304">
        <v>0.1</v>
      </c>
      <c r="H52" s="304">
        <v>-3.5</v>
      </c>
      <c r="I52" s="304">
        <v>0</v>
      </c>
    </row>
    <row r="53" spans="1:9" s="171" customFormat="1" ht="12" customHeight="1">
      <c r="A53" s="18" t="s">
        <v>29</v>
      </c>
      <c r="B53" s="173" t="s">
        <v>217</v>
      </c>
      <c r="C53" s="304">
        <v>-0.3</v>
      </c>
      <c r="D53" s="300">
        <v>-0.7</v>
      </c>
      <c r="E53" s="304">
        <v>0</v>
      </c>
      <c r="F53" s="304">
        <v>0.1</v>
      </c>
      <c r="G53" s="304">
        <v>-0.3</v>
      </c>
      <c r="H53" s="304">
        <v>-0.1</v>
      </c>
      <c r="I53" s="304">
        <v>-0.1</v>
      </c>
    </row>
    <row r="54" spans="1:9" s="171" customFormat="1" ht="12" customHeight="1">
      <c r="A54" s="18" t="s">
        <v>29</v>
      </c>
      <c r="B54" s="173" t="s">
        <v>218</v>
      </c>
      <c r="C54" s="304">
        <v>0.1</v>
      </c>
      <c r="D54" s="300">
        <v>-0.3</v>
      </c>
      <c r="E54" s="304">
        <v>0</v>
      </c>
      <c r="F54" s="304">
        <v>0.8</v>
      </c>
      <c r="G54" s="304">
        <v>-2.1</v>
      </c>
      <c r="H54" s="304">
        <v>1.6</v>
      </c>
      <c r="I54" s="304">
        <v>-0.6</v>
      </c>
    </row>
    <row r="55" spans="1:9" s="171" customFormat="1" ht="12" customHeight="1">
      <c r="A55" s="18" t="s">
        <v>85</v>
      </c>
      <c r="B55" s="173" t="s">
        <v>219</v>
      </c>
      <c r="C55" s="304">
        <v>0.5</v>
      </c>
      <c r="D55" s="300">
        <v>0.9</v>
      </c>
      <c r="E55" s="304">
        <v>0</v>
      </c>
      <c r="F55" s="304">
        <v>0.5</v>
      </c>
      <c r="G55" s="304">
        <v>-1</v>
      </c>
      <c r="H55" s="304">
        <v>2.5</v>
      </c>
      <c r="I55" s="304">
        <v>-0.3</v>
      </c>
    </row>
    <row r="56" spans="1:9" s="171" customFormat="1" ht="12" customHeight="1">
      <c r="A56" s="18" t="s">
        <v>29</v>
      </c>
      <c r="B56" s="173" t="s">
        <v>220</v>
      </c>
      <c r="C56" s="304">
        <v>0.1</v>
      </c>
      <c r="D56" s="300">
        <v>-0.3</v>
      </c>
      <c r="E56" s="304">
        <v>0.4</v>
      </c>
      <c r="F56" s="304">
        <v>0.4</v>
      </c>
      <c r="G56" s="304">
        <v>0.3</v>
      </c>
      <c r="H56" s="304">
        <v>-0.6</v>
      </c>
      <c r="I56" s="304">
        <v>0.6</v>
      </c>
    </row>
    <row r="57" spans="1:9" s="171" customFormat="1" ht="12" customHeight="1">
      <c r="A57" s="18" t="s">
        <v>84</v>
      </c>
      <c r="B57" s="169" t="s">
        <v>221</v>
      </c>
      <c r="C57" s="304">
        <v>-0.4</v>
      </c>
      <c r="D57" s="300">
        <v>-0.5</v>
      </c>
      <c r="E57" s="304">
        <v>0</v>
      </c>
      <c r="F57" s="304">
        <v>0.2</v>
      </c>
      <c r="G57" s="304">
        <v>-1.4</v>
      </c>
      <c r="H57" s="304">
        <v>-0.1</v>
      </c>
      <c r="I57" s="304">
        <v>-0.4</v>
      </c>
    </row>
    <row r="58" spans="1:9" s="171" customFormat="1" ht="12" customHeight="1">
      <c r="A58" s="18" t="s">
        <v>82</v>
      </c>
      <c r="B58" s="169" t="s">
        <v>222</v>
      </c>
      <c r="C58" s="304">
        <v>-0.1</v>
      </c>
      <c r="D58" s="300">
        <v>0.3</v>
      </c>
      <c r="E58" s="304">
        <v>-0.1</v>
      </c>
      <c r="F58" s="304">
        <v>0.1</v>
      </c>
      <c r="G58" s="304">
        <v>-2.9</v>
      </c>
      <c r="H58" s="304">
        <v>-3.2</v>
      </c>
      <c r="I58" s="304">
        <v>-0.6</v>
      </c>
    </row>
    <row r="59" spans="1:9" s="171" customFormat="1" ht="12" customHeight="1">
      <c r="A59" s="18" t="s">
        <v>29</v>
      </c>
      <c r="B59" s="261" t="s">
        <v>223</v>
      </c>
      <c r="C59" s="304">
        <v>0</v>
      </c>
      <c r="D59" s="300">
        <v>-0.4</v>
      </c>
      <c r="E59" s="304">
        <v>0.1</v>
      </c>
      <c r="F59" s="304">
        <v>0.4</v>
      </c>
      <c r="G59" s="304">
        <v>1.1</v>
      </c>
      <c r="H59" s="304">
        <v>-2.6</v>
      </c>
      <c r="I59" s="304">
        <v>0.1</v>
      </c>
    </row>
    <row r="60" spans="1:9" s="171" customFormat="1" ht="12" customHeight="1">
      <c r="A60" s="84"/>
      <c r="B60" s="274" t="s">
        <v>224</v>
      </c>
      <c r="C60" s="304">
        <v>0.1</v>
      </c>
      <c r="D60" s="300">
        <v>0</v>
      </c>
      <c r="E60" s="304">
        <v>0</v>
      </c>
      <c r="F60" s="304">
        <v>0.3</v>
      </c>
      <c r="G60" s="304">
        <v>0.3</v>
      </c>
      <c r="H60" s="304">
        <v>5.9</v>
      </c>
      <c r="I60" s="304">
        <v>0.2</v>
      </c>
    </row>
    <row r="61" spans="1:11" s="171" customFormat="1" ht="12" customHeight="1">
      <c r="A61" s="25"/>
      <c r="B61" s="262" t="s">
        <v>225</v>
      </c>
      <c r="C61" s="305">
        <v>0.2</v>
      </c>
      <c r="D61" s="406">
        <v>1.3</v>
      </c>
      <c r="E61" s="305">
        <v>0</v>
      </c>
      <c r="F61" s="305">
        <v>-0.30000000000000004</v>
      </c>
      <c r="G61" s="305">
        <v>-0.2</v>
      </c>
      <c r="H61" s="305">
        <v>-0.5</v>
      </c>
      <c r="I61" s="305">
        <v>-0.4</v>
      </c>
      <c r="J61" s="92"/>
      <c r="K61" s="174"/>
    </row>
    <row r="62" spans="1:9" s="171" customFormat="1" ht="12" customHeight="1">
      <c r="A62" s="82"/>
      <c r="B62" s="272" t="s">
        <v>404</v>
      </c>
      <c r="C62" s="304">
        <v>-0.2</v>
      </c>
      <c r="D62" s="300">
        <v>2.9</v>
      </c>
      <c r="E62" s="304">
        <v>-5.1</v>
      </c>
      <c r="F62" s="304">
        <v>2.7</v>
      </c>
      <c r="G62" s="304">
        <v>-6.2</v>
      </c>
      <c r="H62" s="304">
        <v>-1.9</v>
      </c>
      <c r="I62" s="304">
        <v>-0.7</v>
      </c>
    </row>
    <row r="63" spans="1:9" s="171" customFormat="1" ht="12" customHeight="1">
      <c r="A63" s="26" t="s">
        <v>29</v>
      </c>
      <c r="B63" s="173" t="s">
        <v>215</v>
      </c>
      <c r="C63" s="304">
        <v>0.1</v>
      </c>
      <c r="D63" s="300">
        <v>3.3</v>
      </c>
      <c r="E63" s="304">
        <v>-5.2</v>
      </c>
      <c r="F63" s="304">
        <v>2.4</v>
      </c>
      <c r="G63" s="304">
        <v>-5.7</v>
      </c>
      <c r="H63" s="304">
        <v>-2.3</v>
      </c>
      <c r="I63" s="304">
        <v>-0.6</v>
      </c>
    </row>
    <row r="64" spans="1:9" s="171" customFormat="1" ht="12" customHeight="1">
      <c r="A64" s="26" t="s">
        <v>80</v>
      </c>
      <c r="B64" s="173" t="s">
        <v>216</v>
      </c>
      <c r="C64" s="304">
        <v>0.2</v>
      </c>
      <c r="D64" s="300">
        <v>4.5</v>
      </c>
      <c r="E64" s="304">
        <v>-5.2</v>
      </c>
      <c r="F64" s="304">
        <v>2.4</v>
      </c>
      <c r="G64" s="304">
        <v>-6.3</v>
      </c>
      <c r="H64" s="304">
        <v>-3.8</v>
      </c>
      <c r="I64" s="304">
        <v>-0.6</v>
      </c>
    </row>
    <row r="65" spans="1:9" s="171" customFormat="1" ht="12" customHeight="1">
      <c r="A65" s="26" t="s">
        <v>84</v>
      </c>
      <c r="B65" s="173" t="s">
        <v>313</v>
      </c>
      <c r="C65" s="304">
        <v>-0.5</v>
      </c>
      <c r="D65" s="300">
        <v>0.9</v>
      </c>
      <c r="E65" s="304">
        <v>-0.2</v>
      </c>
      <c r="F65" s="304">
        <v>2.3</v>
      </c>
      <c r="G65" s="304">
        <v>-4.9</v>
      </c>
      <c r="H65" s="304">
        <v>-1.1</v>
      </c>
      <c r="I65" s="304">
        <v>-0.6</v>
      </c>
    </row>
    <row r="66" spans="1:9" s="171" customFormat="1" ht="12" customHeight="1">
      <c r="A66" s="26" t="s">
        <v>81</v>
      </c>
      <c r="B66" s="173" t="s">
        <v>217</v>
      </c>
      <c r="C66" s="304">
        <v>-0.4</v>
      </c>
      <c r="D66" s="300">
        <v>1.9</v>
      </c>
      <c r="E66" s="304">
        <v>-0.1</v>
      </c>
      <c r="F66" s="304">
        <v>1.9</v>
      </c>
      <c r="G66" s="304">
        <v>-6</v>
      </c>
      <c r="H66" s="304">
        <v>-3</v>
      </c>
      <c r="I66" s="304">
        <v>0.2</v>
      </c>
    </row>
    <row r="67" spans="1:9" s="171" customFormat="1" ht="12" customHeight="1">
      <c r="A67" s="26" t="s">
        <v>84</v>
      </c>
      <c r="B67" s="173" t="s">
        <v>218</v>
      </c>
      <c r="C67" s="304">
        <v>-0.7</v>
      </c>
      <c r="D67" s="300">
        <v>1</v>
      </c>
      <c r="E67" s="304">
        <v>-0.1</v>
      </c>
      <c r="F67" s="304">
        <v>2.6</v>
      </c>
      <c r="G67" s="304">
        <v>-7.5</v>
      </c>
      <c r="H67" s="304">
        <v>-4.1</v>
      </c>
      <c r="I67" s="304">
        <v>-0.1</v>
      </c>
    </row>
    <row r="68" spans="1:9" s="171" customFormat="1" ht="12" customHeight="1">
      <c r="A68" s="26" t="s">
        <v>86</v>
      </c>
      <c r="B68" s="173" t="s">
        <v>219</v>
      </c>
      <c r="C68" s="304">
        <v>-0.2</v>
      </c>
      <c r="D68" s="300">
        <v>1.2</v>
      </c>
      <c r="E68" s="304">
        <v>-0.1</v>
      </c>
      <c r="F68" s="304">
        <v>3.4</v>
      </c>
      <c r="G68" s="304">
        <v>-7.6</v>
      </c>
      <c r="H68" s="304">
        <v>-3.4</v>
      </c>
      <c r="I68" s="304">
        <v>-0.8</v>
      </c>
    </row>
    <row r="69" spans="1:9" s="171" customFormat="1" ht="12" customHeight="1">
      <c r="A69" s="26" t="s">
        <v>84</v>
      </c>
      <c r="B69" s="173" t="s">
        <v>220</v>
      </c>
      <c r="C69" s="304">
        <v>-0.4</v>
      </c>
      <c r="D69" s="300">
        <v>1</v>
      </c>
      <c r="E69" s="304">
        <v>0.3</v>
      </c>
      <c r="F69" s="304">
        <v>2.7</v>
      </c>
      <c r="G69" s="304">
        <v>-7.9</v>
      </c>
      <c r="H69" s="304">
        <v>-3.8</v>
      </c>
      <c r="I69" s="304">
        <v>-0.7</v>
      </c>
    </row>
    <row r="70" spans="1:9" s="171" customFormat="1" ht="12" customHeight="1">
      <c r="A70" s="26" t="s">
        <v>85</v>
      </c>
      <c r="B70" s="169" t="s">
        <v>221</v>
      </c>
      <c r="C70" s="304">
        <v>-0.4</v>
      </c>
      <c r="D70" s="300">
        <v>0.9</v>
      </c>
      <c r="E70" s="304">
        <v>0.3</v>
      </c>
      <c r="F70" s="304">
        <v>2.8</v>
      </c>
      <c r="G70" s="304">
        <v>-9.6</v>
      </c>
      <c r="H70" s="304">
        <v>-3.5</v>
      </c>
      <c r="I70" s="304">
        <v>-0.8</v>
      </c>
    </row>
    <row r="71" spans="1:9" s="171" customFormat="1" ht="12" customHeight="1">
      <c r="A71" s="26" t="s">
        <v>84</v>
      </c>
      <c r="B71" s="169" t="s">
        <v>222</v>
      </c>
      <c r="C71" s="304">
        <v>-0.1</v>
      </c>
      <c r="D71" s="300">
        <v>1.5</v>
      </c>
      <c r="E71" s="304">
        <v>0.2</v>
      </c>
      <c r="F71" s="304">
        <v>3.1</v>
      </c>
      <c r="G71" s="304">
        <v>-9.9</v>
      </c>
      <c r="H71" s="304">
        <v>0</v>
      </c>
      <c r="I71" s="304">
        <v>-1.9</v>
      </c>
    </row>
    <row r="72" spans="1:9" s="171" customFormat="1" ht="12" customHeight="1">
      <c r="A72" s="26" t="s">
        <v>82</v>
      </c>
      <c r="B72" s="261" t="s">
        <v>223</v>
      </c>
      <c r="C72" s="304">
        <v>0.1</v>
      </c>
      <c r="D72" s="300">
        <v>0.4</v>
      </c>
      <c r="E72" s="304">
        <v>0.30000000000000004</v>
      </c>
      <c r="F72" s="304">
        <v>3.2</v>
      </c>
      <c r="G72" s="304">
        <v>-6.2</v>
      </c>
      <c r="H72" s="304">
        <v>-0.7000000000000001</v>
      </c>
      <c r="I72" s="304">
        <v>-1.3</v>
      </c>
    </row>
    <row r="73" spans="1:9" s="171" customFormat="1" ht="12" customHeight="1">
      <c r="A73" s="27" t="s">
        <v>29</v>
      </c>
      <c r="B73" s="274" t="s">
        <v>224</v>
      </c>
      <c r="C73" s="304">
        <v>0</v>
      </c>
      <c r="D73" s="300">
        <v>0.4</v>
      </c>
      <c r="E73" s="304">
        <v>0.2</v>
      </c>
      <c r="F73" s="304">
        <v>3.3</v>
      </c>
      <c r="G73" s="304">
        <v>-8</v>
      </c>
      <c r="H73" s="304">
        <v>-0.5</v>
      </c>
      <c r="I73" s="304">
        <v>-1.2</v>
      </c>
    </row>
    <row r="74" spans="1:11" s="171" customFormat="1" ht="12" customHeight="1">
      <c r="A74" s="28"/>
      <c r="B74" s="262" t="s">
        <v>225</v>
      </c>
      <c r="C74" s="305">
        <v>-0.2</v>
      </c>
      <c r="D74" s="406">
        <v>1</v>
      </c>
      <c r="E74" s="305">
        <v>0.30000000000000004</v>
      </c>
      <c r="F74" s="305">
        <v>3.2</v>
      </c>
      <c r="G74" s="305">
        <v>-6.800000000000001</v>
      </c>
      <c r="H74" s="305">
        <v>-1.1</v>
      </c>
      <c r="I74" s="305">
        <v>-1.7000000000000002</v>
      </c>
      <c r="J74" s="92"/>
      <c r="K74" s="174"/>
    </row>
    <row r="75" spans="1:9" ht="13.5">
      <c r="A75" s="30"/>
      <c r="B75" s="30"/>
      <c r="C75" s="30"/>
      <c r="E75" s="30"/>
      <c r="F75" s="30"/>
      <c r="G75" s="30"/>
      <c r="H75" s="30"/>
      <c r="I75" s="30"/>
    </row>
    <row r="76" spans="1:9" ht="13.5">
      <c r="A76" s="30"/>
      <c r="B76" s="30"/>
      <c r="C76" s="30"/>
      <c r="E76" s="30"/>
      <c r="F76" s="30"/>
      <c r="G76" s="30"/>
      <c r="H76" s="30"/>
      <c r="I76" s="30"/>
    </row>
    <row r="77" spans="1:9" ht="13.5">
      <c r="A77" s="30"/>
      <c r="B77" s="30"/>
      <c r="C77" s="30"/>
      <c r="E77" s="30"/>
      <c r="F77" s="30"/>
      <c r="G77" s="30"/>
      <c r="H77" s="30"/>
      <c r="I77" s="30"/>
    </row>
    <row r="78" spans="1:9" ht="13.5">
      <c r="A78" s="30"/>
      <c r="B78" s="30"/>
      <c r="C78" s="30"/>
      <c r="E78" s="30"/>
      <c r="F78" s="30"/>
      <c r="G78" s="30"/>
      <c r="H78" s="30"/>
      <c r="I78" s="30"/>
    </row>
    <row r="79" spans="1:9" ht="13.5">
      <c r="A79" s="30"/>
      <c r="B79" s="30"/>
      <c r="C79" s="30"/>
      <c r="E79" s="30"/>
      <c r="F79" s="30"/>
      <c r="G79" s="30"/>
      <c r="H79" s="30"/>
      <c r="I79" s="30"/>
    </row>
    <row r="80" spans="1:9" ht="13.5">
      <c r="A80" s="30"/>
      <c r="B80" s="30"/>
      <c r="C80" s="30"/>
      <c r="E80" s="30"/>
      <c r="F80" s="30"/>
      <c r="G80" s="30"/>
      <c r="H80" s="30"/>
      <c r="I80" s="30"/>
    </row>
    <row r="81" spans="1:9" ht="13.5">
      <c r="A81" s="30"/>
      <c r="B81" s="30"/>
      <c r="C81" s="30"/>
      <c r="E81" s="30"/>
      <c r="F81" s="30"/>
      <c r="G81" s="30"/>
      <c r="H81" s="30"/>
      <c r="I81" s="30"/>
    </row>
    <row r="82" spans="1:9" ht="13.5">
      <c r="A82" s="30"/>
      <c r="B82" s="30"/>
      <c r="C82" s="30"/>
      <c r="E82" s="30"/>
      <c r="F82" s="30"/>
      <c r="G82" s="30"/>
      <c r="H82" s="30"/>
      <c r="I82" s="30"/>
    </row>
    <row r="83" spans="1:9" ht="13.5">
      <c r="A83" s="30"/>
      <c r="B83" s="30"/>
      <c r="C83" s="30"/>
      <c r="E83" s="30"/>
      <c r="F83" s="30"/>
      <c r="G83" s="30"/>
      <c r="H83" s="30"/>
      <c r="I83" s="30"/>
    </row>
    <row r="84" spans="1:9" ht="13.5">
      <c r="A84" s="30"/>
      <c r="B84" s="30"/>
      <c r="C84" s="30"/>
      <c r="E84" s="30"/>
      <c r="F84" s="30"/>
      <c r="G84" s="30"/>
      <c r="H84" s="30"/>
      <c r="I84" s="30"/>
    </row>
    <row r="85" spans="1:9" ht="13.5">
      <c r="A85" s="30"/>
      <c r="B85" s="30"/>
      <c r="C85" s="30"/>
      <c r="E85" s="30"/>
      <c r="F85" s="30"/>
      <c r="G85" s="30"/>
      <c r="H85" s="30"/>
      <c r="I85" s="30"/>
    </row>
    <row r="86" spans="1:9" ht="13.5">
      <c r="A86" s="30"/>
      <c r="B86" s="30"/>
      <c r="C86" s="30"/>
      <c r="E86" s="30"/>
      <c r="F86" s="30"/>
      <c r="G86" s="30"/>
      <c r="H86" s="30"/>
      <c r="I86" s="30"/>
    </row>
    <row r="87" spans="1:9" ht="13.5">
      <c r="A87" s="30"/>
      <c r="B87" s="30"/>
      <c r="C87" s="30"/>
      <c r="E87" s="30"/>
      <c r="F87" s="30"/>
      <c r="G87" s="30"/>
      <c r="H87" s="30"/>
      <c r="I87" s="30"/>
    </row>
    <row r="88" spans="1:9" ht="13.5">
      <c r="A88" s="30"/>
      <c r="B88" s="30"/>
      <c r="C88" s="30"/>
      <c r="E88" s="30"/>
      <c r="F88" s="30"/>
      <c r="G88" s="30"/>
      <c r="H88" s="30"/>
      <c r="I88" s="30"/>
    </row>
    <row r="89" spans="1:9" ht="13.5">
      <c r="A89" s="30"/>
      <c r="B89" s="30"/>
      <c r="C89" s="30"/>
      <c r="E89" s="30"/>
      <c r="F89" s="30"/>
      <c r="G89" s="30"/>
      <c r="H89" s="30"/>
      <c r="I89" s="30"/>
    </row>
    <row r="90" spans="1:9" ht="13.5">
      <c r="A90" s="30"/>
      <c r="B90" s="30"/>
      <c r="C90" s="30"/>
      <c r="E90" s="30"/>
      <c r="F90" s="30"/>
      <c r="G90" s="30"/>
      <c r="H90" s="30"/>
      <c r="I90" s="30"/>
    </row>
    <row r="91" spans="1:9" ht="13.5">
      <c r="A91" s="30"/>
      <c r="B91" s="30"/>
      <c r="C91" s="30"/>
      <c r="E91" s="30"/>
      <c r="F91" s="30"/>
      <c r="G91" s="30"/>
      <c r="H91" s="30"/>
      <c r="I91" s="30"/>
    </row>
    <row r="92" spans="1:9" ht="13.5">
      <c r="A92" s="30"/>
      <c r="B92" s="30"/>
      <c r="C92" s="30"/>
      <c r="E92" s="30"/>
      <c r="F92" s="30"/>
      <c r="G92" s="30"/>
      <c r="H92" s="30"/>
      <c r="I92" s="30"/>
    </row>
    <row r="93" spans="1:9" ht="13.5">
      <c r="A93" s="30"/>
      <c r="B93" s="30"/>
      <c r="C93" s="30"/>
      <c r="E93" s="30"/>
      <c r="F93" s="30"/>
      <c r="G93" s="30"/>
      <c r="H93" s="30"/>
      <c r="I93" s="30"/>
    </row>
    <row r="94" spans="1:9" ht="13.5">
      <c r="A94" s="30"/>
      <c r="B94" s="30"/>
      <c r="C94" s="30"/>
      <c r="E94" s="30"/>
      <c r="F94" s="30"/>
      <c r="G94" s="30"/>
      <c r="H94" s="30"/>
      <c r="I94" s="30"/>
    </row>
    <row r="95" spans="1:9" ht="13.5">
      <c r="A95" s="30"/>
      <c r="B95" s="30"/>
      <c r="C95" s="30"/>
      <c r="E95" s="30"/>
      <c r="F95" s="30"/>
      <c r="G95" s="30"/>
      <c r="H95" s="30"/>
      <c r="I95" s="30"/>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42" activePane="bottomLeft" state="frozen"/>
      <selection pane="topLeft" activeCell="P51" sqref="P51:Q51"/>
      <selection pane="bottomLeft" activeCell="I76" sqref="I76"/>
    </sheetView>
  </sheetViews>
  <sheetFormatPr defaultColWidth="9.00390625" defaultRowHeight="13.5"/>
  <cols>
    <col min="1" max="7" width="7.625" style="33" customWidth="1"/>
    <col min="8" max="9" width="7.625" style="130" customWidth="1"/>
    <col min="10" max="10" width="6.50390625" style="33" customWidth="1"/>
    <col min="11" max="11" width="9.00390625" style="33" customWidth="1"/>
    <col min="12" max="12" width="3.625" style="30" customWidth="1"/>
    <col min="13" max="16384" width="9.00390625" style="30" customWidth="1"/>
  </cols>
  <sheetData>
    <row r="1" spans="1:10" ht="12" customHeight="1">
      <c r="A1" s="32"/>
      <c r="B1" s="32"/>
      <c r="C1" s="32"/>
      <c r="D1" s="32"/>
      <c r="F1" s="32"/>
      <c r="G1" s="32"/>
      <c r="J1" s="155"/>
    </row>
    <row r="2" spans="1:11" ht="12" customHeight="1">
      <c r="A2" s="7" t="s">
        <v>87</v>
      </c>
      <c r="B2" s="7" t="s">
        <v>88</v>
      </c>
      <c r="C2" s="7" t="s">
        <v>88</v>
      </c>
      <c r="D2" s="7" t="s">
        <v>89</v>
      </c>
      <c r="E2" s="85" t="s">
        <v>90</v>
      </c>
      <c r="F2" s="7" t="s">
        <v>91</v>
      </c>
      <c r="G2" s="7" t="s">
        <v>208</v>
      </c>
      <c r="H2" s="131" t="s">
        <v>194</v>
      </c>
      <c r="I2" s="132"/>
      <c r="J2" s="156"/>
      <c r="K2" s="86"/>
    </row>
    <row r="3" spans="1:13" ht="12" customHeight="1">
      <c r="A3" s="10" t="s">
        <v>92</v>
      </c>
      <c r="B3" s="10"/>
      <c r="C3" s="10" t="s">
        <v>93</v>
      </c>
      <c r="D3" s="10"/>
      <c r="E3" s="87" t="s">
        <v>94</v>
      </c>
      <c r="F3" s="10" t="s">
        <v>95</v>
      </c>
      <c r="G3" s="10" t="s">
        <v>209</v>
      </c>
      <c r="H3" s="133" t="s">
        <v>195</v>
      </c>
      <c r="I3" s="133" t="s">
        <v>196</v>
      </c>
      <c r="J3" s="157"/>
      <c r="K3" s="88"/>
      <c r="M3" s="30" t="s">
        <v>261</v>
      </c>
    </row>
    <row r="4" spans="1:13" ht="12" customHeight="1">
      <c r="A4" s="10" t="s">
        <v>63</v>
      </c>
      <c r="B4" s="10"/>
      <c r="C4" s="10"/>
      <c r="D4" s="10" t="s">
        <v>96</v>
      </c>
      <c r="E4" s="87"/>
      <c r="F4" s="10" t="s">
        <v>97</v>
      </c>
      <c r="G4" s="10" t="s">
        <v>262</v>
      </c>
      <c r="H4" s="134"/>
      <c r="I4" s="134" t="s">
        <v>197</v>
      </c>
      <c r="J4" s="157"/>
      <c r="K4" s="88"/>
      <c r="M4" s="30" t="s">
        <v>261</v>
      </c>
    </row>
    <row r="5" spans="1:11" ht="12" customHeight="1">
      <c r="A5" s="10" t="s">
        <v>92</v>
      </c>
      <c r="B5" s="10"/>
      <c r="C5" s="10" t="s">
        <v>98</v>
      </c>
      <c r="D5" s="10"/>
      <c r="E5" s="87" t="s">
        <v>53</v>
      </c>
      <c r="F5" s="10" t="s">
        <v>99</v>
      </c>
      <c r="G5" s="10" t="s">
        <v>263</v>
      </c>
      <c r="H5" s="134"/>
      <c r="I5" s="134" t="s">
        <v>285</v>
      </c>
      <c r="J5" s="157"/>
      <c r="K5" s="88"/>
    </row>
    <row r="6" spans="1:11" ht="12" customHeight="1">
      <c r="A6" s="14" t="s">
        <v>100</v>
      </c>
      <c r="B6" s="14" t="s">
        <v>101</v>
      </c>
      <c r="C6" s="14" t="s">
        <v>102</v>
      </c>
      <c r="D6" s="14" t="s">
        <v>103</v>
      </c>
      <c r="E6" s="89" t="s">
        <v>104</v>
      </c>
      <c r="F6" s="14" t="s">
        <v>105</v>
      </c>
      <c r="G6" s="14" t="s">
        <v>264</v>
      </c>
      <c r="H6" s="135" t="s">
        <v>198</v>
      </c>
      <c r="I6" s="135" t="s">
        <v>286</v>
      </c>
      <c r="J6" s="158"/>
      <c r="K6" s="90"/>
    </row>
    <row r="7" spans="1:11" s="31" customFormat="1" ht="12" customHeight="1">
      <c r="A7" s="17">
        <v>1511</v>
      </c>
      <c r="B7" s="17">
        <v>267</v>
      </c>
      <c r="C7" s="17">
        <v>1163</v>
      </c>
      <c r="D7" s="17">
        <v>605</v>
      </c>
      <c r="E7" s="91">
        <v>427</v>
      </c>
      <c r="F7" s="17">
        <v>9573</v>
      </c>
      <c r="G7" s="17">
        <v>8587</v>
      </c>
      <c r="H7" s="136">
        <v>10000</v>
      </c>
      <c r="I7" s="136">
        <v>10000</v>
      </c>
      <c r="J7" s="159"/>
      <c r="K7" s="17" t="s">
        <v>77</v>
      </c>
    </row>
    <row r="8" spans="1:21" ht="12" customHeight="1">
      <c r="A8" s="300">
        <v>100.6</v>
      </c>
      <c r="B8" s="300">
        <v>109</v>
      </c>
      <c r="C8" s="300">
        <v>106</v>
      </c>
      <c r="D8" s="300">
        <v>96.3</v>
      </c>
      <c r="E8" s="314">
        <v>95.8</v>
      </c>
      <c r="F8" s="300">
        <v>101.8</v>
      </c>
      <c r="G8" s="300">
        <v>100.9</v>
      </c>
      <c r="H8" s="315">
        <v>100.7</v>
      </c>
      <c r="I8" s="315">
        <v>101.5</v>
      </c>
      <c r="J8" s="160"/>
      <c r="K8" s="144" t="s">
        <v>308</v>
      </c>
      <c r="M8" s="79"/>
      <c r="N8" s="79"/>
      <c r="O8" s="79"/>
      <c r="P8" s="79"/>
      <c r="Q8" s="79"/>
      <c r="R8" s="79"/>
      <c r="S8" s="79"/>
      <c r="T8" s="79"/>
      <c r="U8" s="79"/>
    </row>
    <row r="9" spans="1:21" ht="12" customHeight="1">
      <c r="A9" s="300">
        <v>102.2</v>
      </c>
      <c r="B9" s="300">
        <v>109.3</v>
      </c>
      <c r="C9" s="300">
        <v>106.2</v>
      </c>
      <c r="D9" s="300">
        <v>96.5</v>
      </c>
      <c r="E9" s="314">
        <v>92.3</v>
      </c>
      <c r="F9" s="300">
        <v>101.9</v>
      </c>
      <c r="G9" s="300">
        <v>100.9</v>
      </c>
      <c r="H9" s="316">
        <v>100.4</v>
      </c>
      <c r="I9" s="316">
        <v>101</v>
      </c>
      <c r="J9" s="160" t="s">
        <v>78</v>
      </c>
      <c r="K9" s="20" t="s">
        <v>228</v>
      </c>
      <c r="M9" s="79"/>
      <c r="N9" s="79"/>
      <c r="O9" s="79"/>
      <c r="P9" s="79"/>
      <c r="Q9" s="79"/>
      <c r="R9" s="79"/>
      <c r="S9" s="79"/>
      <c r="T9" s="79"/>
      <c r="U9" s="79"/>
    </row>
    <row r="10" spans="1:21" ht="12" customHeight="1">
      <c r="A10" s="300">
        <v>102.9</v>
      </c>
      <c r="B10" s="300">
        <v>109.5</v>
      </c>
      <c r="C10" s="300">
        <v>103.7</v>
      </c>
      <c r="D10" s="300">
        <v>97.4</v>
      </c>
      <c r="E10" s="314">
        <v>95.5</v>
      </c>
      <c r="F10" s="300">
        <v>101.6</v>
      </c>
      <c r="G10" s="300">
        <v>100.7</v>
      </c>
      <c r="H10" s="316">
        <v>100.7</v>
      </c>
      <c r="I10" s="316">
        <v>101.1</v>
      </c>
      <c r="J10" s="160"/>
      <c r="K10" s="20" t="s">
        <v>229</v>
      </c>
      <c r="M10" s="79"/>
      <c r="N10" s="79"/>
      <c r="O10" s="79"/>
      <c r="P10" s="79"/>
      <c r="Q10" s="79"/>
      <c r="R10" s="79"/>
      <c r="S10" s="79"/>
      <c r="T10" s="79"/>
      <c r="U10" s="79"/>
    </row>
    <row r="11" spans="1:21" ht="12" customHeight="1">
      <c r="A11" s="300">
        <v>102.7</v>
      </c>
      <c r="B11" s="300">
        <v>110.8</v>
      </c>
      <c r="C11" s="300">
        <v>103.5</v>
      </c>
      <c r="D11" s="300">
        <v>98.1</v>
      </c>
      <c r="E11" s="314">
        <v>95.8</v>
      </c>
      <c r="F11" s="300">
        <v>101.7</v>
      </c>
      <c r="G11" s="300">
        <v>100.8</v>
      </c>
      <c r="H11" s="316">
        <v>100.7</v>
      </c>
      <c r="I11" s="316">
        <v>101.2</v>
      </c>
      <c r="J11" s="160"/>
      <c r="K11" s="20" t="s">
        <v>247</v>
      </c>
      <c r="M11" s="79"/>
      <c r="N11" s="79"/>
      <c r="O11" s="79"/>
      <c r="P11" s="79"/>
      <c r="Q11" s="79"/>
      <c r="R11" s="79"/>
      <c r="S11" s="79"/>
      <c r="T11" s="79"/>
      <c r="U11" s="79"/>
    </row>
    <row r="12" spans="1:21" ht="12" customHeight="1">
      <c r="A12" s="300">
        <v>105.4</v>
      </c>
      <c r="B12" s="300">
        <v>111.5</v>
      </c>
      <c r="C12" s="300">
        <v>103.3</v>
      </c>
      <c r="D12" s="300">
        <v>98.1</v>
      </c>
      <c r="E12" s="314">
        <v>90.8</v>
      </c>
      <c r="F12" s="300">
        <v>103.2</v>
      </c>
      <c r="G12" s="300">
        <v>102.3</v>
      </c>
      <c r="H12" s="316">
        <v>102.1</v>
      </c>
      <c r="I12" s="316">
        <v>102.2</v>
      </c>
      <c r="J12" s="160"/>
      <c r="K12" s="20" t="s">
        <v>284</v>
      </c>
      <c r="M12" s="79"/>
      <c r="N12" s="79"/>
      <c r="O12" s="79"/>
      <c r="P12" s="79"/>
      <c r="Q12" s="79"/>
      <c r="R12" s="79"/>
      <c r="S12" s="79"/>
      <c r="T12" s="79"/>
      <c r="U12" s="79"/>
    </row>
    <row r="13" spans="1:21" ht="12" customHeight="1">
      <c r="A13" s="300">
        <v>98.8</v>
      </c>
      <c r="B13" s="300">
        <v>111.9</v>
      </c>
      <c r="C13" s="300">
        <v>102</v>
      </c>
      <c r="D13" s="300">
        <v>97.8</v>
      </c>
      <c r="E13" s="314">
        <v>91.2</v>
      </c>
      <c r="F13" s="300">
        <v>101.3</v>
      </c>
      <c r="G13" s="300">
        <v>100.4</v>
      </c>
      <c r="H13" s="316">
        <v>100.7</v>
      </c>
      <c r="I13" s="316">
        <v>101</v>
      </c>
      <c r="J13" s="160" t="s">
        <v>79</v>
      </c>
      <c r="K13" s="20" t="s">
        <v>292</v>
      </c>
      <c r="M13" s="79"/>
      <c r="N13" s="79"/>
      <c r="O13" s="79"/>
      <c r="P13" s="79"/>
      <c r="Q13" s="79"/>
      <c r="R13" s="79"/>
      <c r="S13" s="79"/>
      <c r="T13" s="79"/>
      <c r="U13" s="79"/>
    </row>
    <row r="14" spans="1:21" ht="12" customHeight="1">
      <c r="A14" s="301">
        <v>100</v>
      </c>
      <c r="B14" s="301">
        <v>100</v>
      </c>
      <c r="C14" s="301">
        <v>100</v>
      </c>
      <c r="D14" s="301">
        <v>100</v>
      </c>
      <c r="E14" s="317">
        <v>100</v>
      </c>
      <c r="F14" s="301">
        <v>100</v>
      </c>
      <c r="G14" s="301">
        <v>100</v>
      </c>
      <c r="H14" s="318">
        <v>100</v>
      </c>
      <c r="I14" s="318">
        <v>100</v>
      </c>
      <c r="J14" s="151"/>
      <c r="K14" s="166" t="s">
        <v>297</v>
      </c>
      <c r="M14" s="79"/>
      <c r="N14" s="79"/>
      <c r="O14" s="79"/>
      <c r="P14" s="79"/>
      <c r="Q14" s="79"/>
      <c r="R14" s="79"/>
      <c r="S14" s="79"/>
      <c r="T14" s="79"/>
      <c r="U14" s="79"/>
    </row>
    <row r="15" spans="1:11" ht="12" customHeight="1">
      <c r="A15" s="300">
        <v>0</v>
      </c>
      <c r="B15" s="300">
        <v>1.8</v>
      </c>
      <c r="C15" s="300">
        <v>-0.9</v>
      </c>
      <c r="D15" s="300">
        <v>0.1</v>
      </c>
      <c r="E15" s="314">
        <v>3.4</v>
      </c>
      <c r="F15" s="300">
        <v>-0.3</v>
      </c>
      <c r="G15" s="300">
        <v>0</v>
      </c>
      <c r="H15" s="315">
        <v>0</v>
      </c>
      <c r="I15" s="315">
        <v>-0.1</v>
      </c>
      <c r="J15" s="160"/>
      <c r="K15" s="144" t="s">
        <v>308</v>
      </c>
    </row>
    <row r="16" spans="1:11" ht="12" customHeight="1">
      <c r="A16" s="300">
        <v>1.6</v>
      </c>
      <c r="B16" s="300">
        <v>0.3</v>
      </c>
      <c r="C16" s="300">
        <v>0.1</v>
      </c>
      <c r="D16" s="300">
        <v>0.2</v>
      </c>
      <c r="E16" s="314">
        <v>-3.7</v>
      </c>
      <c r="F16" s="300">
        <v>0.1</v>
      </c>
      <c r="G16" s="300">
        <v>0</v>
      </c>
      <c r="H16" s="316">
        <v>-0.3</v>
      </c>
      <c r="I16" s="316">
        <v>-0.5</v>
      </c>
      <c r="J16" s="160" t="s">
        <v>80</v>
      </c>
      <c r="K16" s="20" t="s">
        <v>228</v>
      </c>
    </row>
    <row r="17" spans="1:11" ht="12" customHeight="1">
      <c r="A17" s="300">
        <v>0.6</v>
      </c>
      <c r="B17" s="300">
        <v>0.2</v>
      </c>
      <c r="C17" s="300">
        <v>-2.3</v>
      </c>
      <c r="D17" s="300">
        <v>0.9</v>
      </c>
      <c r="E17" s="314">
        <v>3.5</v>
      </c>
      <c r="F17" s="300">
        <v>-0.3</v>
      </c>
      <c r="G17" s="300">
        <v>-0.2</v>
      </c>
      <c r="H17" s="316">
        <v>0.3</v>
      </c>
      <c r="I17" s="316">
        <v>0.1</v>
      </c>
      <c r="J17" s="160" t="s">
        <v>29</v>
      </c>
      <c r="K17" s="20" t="s">
        <v>229</v>
      </c>
    </row>
    <row r="18" spans="1:11" ht="12" customHeight="1">
      <c r="A18" s="300">
        <v>-0.2</v>
      </c>
      <c r="B18" s="300">
        <v>1.2</v>
      </c>
      <c r="C18" s="300">
        <v>-0.2</v>
      </c>
      <c r="D18" s="300">
        <v>0.7</v>
      </c>
      <c r="E18" s="314">
        <v>0.4</v>
      </c>
      <c r="F18" s="300">
        <v>0.1</v>
      </c>
      <c r="G18" s="300">
        <v>0.1</v>
      </c>
      <c r="H18" s="316">
        <v>0</v>
      </c>
      <c r="I18" s="316">
        <v>0.1</v>
      </c>
      <c r="J18" s="160" t="s">
        <v>81</v>
      </c>
      <c r="K18" s="20" t="s">
        <v>247</v>
      </c>
    </row>
    <row r="19" spans="1:11" ht="12" customHeight="1">
      <c r="A19" s="300">
        <v>2.7</v>
      </c>
      <c r="B19" s="300">
        <v>0.6</v>
      </c>
      <c r="C19" s="300">
        <v>-0.2</v>
      </c>
      <c r="D19" s="300">
        <v>0</v>
      </c>
      <c r="E19" s="314">
        <v>-5.3</v>
      </c>
      <c r="F19" s="300">
        <v>1.4</v>
      </c>
      <c r="G19" s="300">
        <v>1.5</v>
      </c>
      <c r="H19" s="316">
        <v>1.4</v>
      </c>
      <c r="I19" s="316">
        <v>1</v>
      </c>
      <c r="J19" s="160" t="s">
        <v>29</v>
      </c>
      <c r="K19" s="20" t="s">
        <v>284</v>
      </c>
    </row>
    <row r="20" spans="1:11" ht="12" customHeight="1">
      <c r="A20" s="300">
        <v>-6.3</v>
      </c>
      <c r="B20" s="300">
        <v>0.4</v>
      </c>
      <c r="C20" s="300">
        <v>-1.2</v>
      </c>
      <c r="D20" s="300">
        <v>-0.3</v>
      </c>
      <c r="E20" s="314">
        <v>0.5</v>
      </c>
      <c r="F20" s="300">
        <v>-1.8</v>
      </c>
      <c r="G20" s="300">
        <v>-1.9</v>
      </c>
      <c r="H20" s="316">
        <v>-1.4</v>
      </c>
      <c r="I20" s="316">
        <v>-1.2</v>
      </c>
      <c r="J20" s="160" t="s">
        <v>82</v>
      </c>
      <c r="K20" s="20" t="s">
        <v>292</v>
      </c>
    </row>
    <row r="21" spans="1:11" ht="12" customHeight="1">
      <c r="A21" s="301">
        <v>1.2</v>
      </c>
      <c r="B21" s="301">
        <v>-10.6</v>
      </c>
      <c r="C21" s="301">
        <v>-2</v>
      </c>
      <c r="D21" s="301">
        <v>2.3</v>
      </c>
      <c r="E21" s="317">
        <v>9.6</v>
      </c>
      <c r="F21" s="301">
        <v>-1.3</v>
      </c>
      <c r="G21" s="301">
        <v>-0.4</v>
      </c>
      <c r="H21" s="318">
        <v>-0.7</v>
      </c>
      <c r="I21" s="318">
        <v>-1</v>
      </c>
      <c r="J21" s="151"/>
      <c r="K21" s="166" t="s">
        <v>297</v>
      </c>
    </row>
    <row r="22" spans="1:21" ht="12" customHeight="1">
      <c r="A22" s="300">
        <v>100.8</v>
      </c>
      <c r="B22" s="300">
        <v>109.3</v>
      </c>
      <c r="C22" s="300">
        <v>106.2</v>
      </c>
      <c r="D22" s="300">
        <v>96.3</v>
      </c>
      <c r="E22" s="314">
        <v>97</v>
      </c>
      <c r="F22" s="300">
        <v>101.7</v>
      </c>
      <c r="G22" s="300">
        <v>101</v>
      </c>
      <c r="H22" s="315">
        <v>100.6</v>
      </c>
      <c r="I22" s="315">
        <v>101.4</v>
      </c>
      <c r="J22" s="160"/>
      <c r="K22" s="228" t="s">
        <v>315</v>
      </c>
      <c r="M22" s="79"/>
      <c r="N22" s="79"/>
      <c r="O22" s="79"/>
      <c r="P22" s="79"/>
      <c r="Q22" s="79"/>
      <c r="R22" s="79"/>
      <c r="S22" s="79"/>
      <c r="T22" s="79"/>
      <c r="U22" s="79"/>
    </row>
    <row r="23" spans="1:21" ht="12" customHeight="1">
      <c r="A23" s="300">
        <v>102.6</v>
      </c>
      <c r="B23" s="300">
        <v>109.3</v>
      </c>
      <c r="C23" s="300">
        <v>105.5</v>
      </c>
      <c r="D23" s="300">
        <v>96.5</v>
      </c>
      <c r="E23" s="314">
        <v>91.4</v>
      </c>
      <c r="F23" s="300">
        <v>101.8</v>
      </c>
      <c r="G23" s="300">
        <v>100.7</v>
      </c>
      <c r="H23" s="316">
        <v>100.4</v>
      </c>
      <c r="I23" s="316">
        <v>100.9</v>
      </c>
      <c r="J23" s="160" t="s">
        <v>78</v>
      </c>
      <c r="K23" s="228" t="s">
        <v>252</v>
      </c>
      <c r="M23" s="79"/>
      <c r="N23" s="79"/>
      <c r="O23" s="79"/>
      <c r="P23" s="79"/>
      <c r="Q23" s="79"/>
      <c r="R23" s="79"/>
      <c r="S23" s="79"/>
      <c r="T23" s="79"/>
      <c r="U23" s="79"/>
    </row>
    <row r="24" spans="1:21" ht="12" customHeight="1">
      <c r="A24" s="300">
        <v>102.5</v>
      </c>
      <c r="B24" s="300">
        <v>109.6</v>
      </c>
      <c r="C24" s="300">
        <v>103.2</v>
      </c>
      <c r="D24" s="319">
        <v>97.6</v>
      </c>
      <c r="E24" s="314">
        <v>95.2</v>
      </c>
      <c r="F24" s="300">
        <v>101.5</v>
      </c>
      <c r="G24" s="300">
        <v>100.6</v>
      </c>
      <c r="H24" s="316">
        <v>100.6</v>
      </c>
      <c r="I24" s="316">
        <v>101.2</v>
      </c>
      <c r="J24" s="160"/>
      <c r="K24" s="228" t="s">
        <v>251</v>
      </c>
      <c r="M24" s="79"/>
      <c r="N24" s="79"/>
      <c r="O24" s="79"/>
      <c r="P24" s="79"/>
      <c r="Q24" s="79"/>
      <c r="R24" s="79"/>
      <c r="S24" s="79"/>
      <c r="T24" s="79"/>
      <c r="U24" s="79"/>
    </row>
    <row r="25" spans="1:21" ht="12" customHeight="1">
      <c r="A25" s="300">
        <v>103.8</v>
      </c>
      <c r="B25" s="300">
        <v>111.1</v>
      </c>
      <c r="C25" s="300">
        <v>103.4</v>
      </c>
      <c r="D25" s="300">
        <v>98.2</v>
      </c>
      <c r="E25" s="314">
        <v>94.8</v>
      </c>
      <c r="F25" s="300">
        <v>102</v>
      </c>
      <c r="G25" s="300">
        <v>101.1</v>
      </c>
      <c r="H25" s="316">
        <v>101</v>
      </c>
      <c r="I25" s="316">
        <v>101.3</v>
      </c>
      <c r="J25" s="160"/>
      <c r="K25" s="228" t="s">
        <v>290</v>
      </c>
      <c r="M25" s="79"/>
      <c r="N25" s="79"/>
      <c r="O25" s="79"/>
      <c r="P25" s="79"/>
      <c r="Q25" s="79"/>
      <c r="R25" s="79"/>
      <c r="S25" s="79"/>
      <c r="T25" s="79"/>
      <c r="U25" s="79"/>
    </row>
    <row r="26" spans="1:21" ht="12" customHeight="1">
      <c r="A26" s="300">
        <v>103.4</v>
      </c>
      <c r="B26" s="300">
        <v>111.7</v>
      </c>
      <c r="C26" s="300">
        <v>103.3</v>
      </c>
      <c r="D26" s="300">
        <v>98.1</v>
      </c>
      <c r="E26" s="314">
        <v>91.2</v>
      </c>
      <c r="F26" s="300">
        <v>102.9</v>
      </c>
      <c r="G26" s="302">
        <v>102.2</v>
      </c>
      <c r="H26" s="316">
        <v>102.1</v>
      </c>
      <c r="I26" s="316">
        <v>102.3</v>
      </c>
      <c r="J26" s="160"/>
      <c r="K26" s="228" t="s">
        <v>291</v>
      </c>
      <c r="M26" s="79"/>
      <c r="N26" s="79"/>
      <c r="O26" s="79"/>
      <c r="P26" s="79"/>
      <c r="Q26" s="79"/>
      <c r="R26" s="79"/>
      <c r="S26" s="79"/>
      <c r="T26" s="79"/>
      <c r="U26" s="79"/>
    </row>
    <row r="27" spans="1:21" ht="12" customHeight="1">
      <c r="A27" s="300">
        <v>99.4</v>
      </c>
      <c r="B27" s="300">
        <v>111.9</v>
      </c>
      <c r="C27" s="300">
        <v>101.6</v>
      </c>
      <c r="D27" s="300">
        <v>97.7</v>
      </c>
      <c r="E27" s="314">
        <v>90</v>
      </c>
      <c r="F27" s="300">
        <v>101.1</v>
      </c>
      <c r="G27" s="302">
        <v>100.1</v>
      </c>
      <c r="H27" s="316">
        <v>100.4</v>
      </c>
      <c r="I27" s="316">
        <v>100.6</v>
      </c>
      <c r="J27" s="160" t="s">
        <v>79</v>
      </c>
      <c r="K27" s="228" t="s">
        <v>301</v>
      </c>
      <c r="M27" s="79"/>
      <c r="N27" s="79"/>
      <c r="O27" s="79"/>
      <c r="P27" s="79"/>
      <c r="Q27" s="79"/>
      <c r="R27" s="79"/>
      <c r="S27" s="79"/>
      <c r="T27" s="79"/>
      <c r="U27" s="79"/>
    </row>
    <row r="28" spans="1:21" ht="12" customHeight="1">
      <c r="A28" s="301">
        <v>100.1</v>
      </c>
      <c r="B28" s="301">
        <v>96.5</v>
      </c>
      <c r="C28" s="301">
        <v>98.5</v>
      </c>
      <c r="D28" s="301">
        <v>101.3</v>
      </c>
      <c r="E28" s="317">
        <v>101.7</v>
      </c>
      <c r="F28" s="301">
        <v>99.8</v>
      </c>
      <c r="G28" s="301">
        <v>99.8</v>
      </c>
      <c r="H28" s="318">
        <v>99.9</v>
      </c>
      <c r="I28" s="318">
        <v>99.8</v>
      </c>
      <c r="J28" s="151"/>
      <c r="K28" s="22" t="s">
        <v>316</v>
      </c>
      <c r="M28" s="79"/>
      <c r="N28" s="79"/>
      <c r="O28" s="79"/>
      <c r="P28" s="79"/>
      <c r="Q28" s="79"/>
      <c r="R28" s="79"/>
      <c r="S28" s="79"/>
      <c r="T28" s="79"/>
      <c r="U28" s="79"/>
    </row>
    <row r="29" spans="1:11" ht="12" customHeight="1">
      <c r="A29" s="300">
        <v>0.5</v>
      </c>
      <c r="B29" s="300">
        <v>1.2</v>
      </c>
      <c r="C29" s="300">
        <v>-0.2</v>
      </c>
      <c r="D29" s="300">
        <v>-0.1</v>
      </c>
      <c r="E29" s="314">
        <v>4.8</v>
      </c>
      <c r="F29" s="300">
        <v>-0.3</v>
      </c>
      <c r="G29" s="302">
        <v>0.2</v>
      </c>
      <c r="H29" s="315">
        <v>-0.1</v>
      </c>
      <c r="I29" s="315">
        <v>-0.1</v>
      </c>
      <c r="J29" s="160"/>
      <c r="K29" s="275" t="s">
        <v>315</v>
      </c>
    </row>
    <row r="30" spans="1:11" ht="12" customHeight="1">
      <c r="A30" s="300">
        <v>1.9</v>
      </c>
      <c r="B30" s="300">
        <v>0</v>
      </c>
      <c r="C30" s="300">
        <v>0.1</v>
      </c>
      <c r="D30" s="300">
        <v>0.1</v>
      </c>
      <c r="E30" s="314">
        <v>-5.9</v>
      </c>
      <c r="F30" s="300">
        <v>0.3</v>
      </c>
      <c r="G30" s="302">
        <v>0</v>
      </c>
      <c r="H30" s="316">
        <v>-0.1</v>
      </c>
      <c r="I30" s="316">
        <v>-0.4</v>
      </c>
      <c r="J30" s="160" t="s">
        <v>80</v>
      </c>
      <c r="K30" s="228" t="s">
        <v>252</v>
      </c>
    </row>
    <row r="31" spans="1:11" ht="12" customHeight="1">
      <c r="A31" s="300">
        <v>-0.1</v>
      </c>
      <c r="B31" s="300">
        <v>0.3</v>
      </c>
      <c r="C31" s="300">
        <v>-2.2</v>
      </c>
      <c r="D31" s="300">
        <v>1.1</v>
      </c>
      <c r="E31" s="314">
        <v>4.1</v>
      </c>
      <c r="F31" s="300">
        <v>-0.3</v>
      </c>
      <c r="G31" s="302">
        <v>-0.1</v>
      </c>
      <c r="H31" s="316">
        <v>0.2</v>
      </c>
      <c r="I31" s="316">
        <v>0.3</v>
      </c>
      <c r="J31" s="160" t="s">
        <v>81</v>
      </c>
      <c r="K31" s="228" t="s">
        <v>251</v>
      </c>
    </row>
    <row r="32" spans="1:11" ht="12" customHeight="1">
      <c r="A32" s="300">
        <v>1.3</v>
      </c>
      <c r="B32" s="300">
        <v>1.4</v>
      </c>
      <c r="C32" s="300">
        <v>0.2</v>
      </c>
      <c r="D32" s="300">
        <v>0.6</v>
      </c>
      <c r="E32" s="314">
        <v>-0.4</v>
      </c>
      <c r="F32" s="300">
        <v>0.5</v>
      </c>
      <c r="G32" s="302">
        <v>0.5</v>
      </c>
      <c r="H32" s="316">
        <v>0.4</v>
      </c>
      <c r="I32" s="316">
        <v>0.1</v>
      </c>
      <c r="J32" s="160" t="s">
        <v>83</v>
      </c>
      <c r="K32" s="228" t="s">
        <v>290</v>
      </c>
    </row>
    <row r="33" spans="1:11" ht="12" customHeight="1">
      <c r="A33" s="300">
        <v>-0.4</v>
      </c>
      <c r="B33" s="300">
        <v>0.5</v>
      </c>
      <c r="C33" s="300">
        <v>-0.1</v>
      </c>
      <c r="D33" s="320">
        <v>-0.1</v>
      </c>
      <c r="E33" s="314">
        <v>-3.8</v>
      </c>
      <c r="F33" s="300">
        <v>0.8</v>
      </c>
      <c r="G33" s="302">
        <v>1.1</v>
      </c>
      <c r="H33" s="316">
        <v>1.1</v>
      </c>
      <c r="I33" s="316">
        <v>1</v>
      </c>
      <c r="J33" s="160" t="s">
        <v>82</v>
      </c>
      <c r="K33" s="228" t="s">
        <v>291</v>
      </c>
    </row>
    <row r="34" spans="1:11" ht="12" customHeight="1">
      <c r="A34" s="300">
        <v>-3.9</v>
      </c>
      <c r="B34" s="300">
        <v>0.2</v>
      </c>
      <c r="C34" s="300">
        <v>-1.6</v>
      </c>
      <c r="D34" s="320">
        <v>-0.4</v>
      </c>
      <c r="E34" s="314">
        <v>-1.3</v>
      </c>
      <c r="F34" s="300">
        <v>-1.7</v>
      </c>
      <c r="G34" s="302">
        <v>-2.1</v>
      </c>
      <c r="H34" s="316">
        <v>-1.7</v>
      </c>
      <c r="I34" s="316">
        <v>-1.7</v>
      </c>
      <c r="J34" s="160"/>
      <c r="K34" s="228" t="s">
        <v>301</v>
      </c>
    </row>
    <row r="35" spans="1:11" ht="12" customHeight="1">
      <c r="A35" s="301">
        <v>1</v>
      </c>
      <c r="B35" s="301">
        <v>-14.3</v>
      </c>
      <c r="C35" s="301">
        <v>-2</v>
      </c>
      <c r="D35" s="301">
        <v>4.7</v>
      </c>
      <c r="E35" s="317">
        <v>13.9</v>
      </c>
      <c r="F35" s="301">
        <v>-1.1</v>
      </c>
      <c r="G35" s="301">
        <v>0.1</v>
      </c>
      <c r="H35" s="318">
        <v>-0.4</v>
      </c>
      <c r="I35" s="318">
        <v>-0.6</v>
      </c>
      <c r="J35" s="151"/>
      <c r="K35" s="22" t="s">
        <v>316</v>
      </c>
    </row>
    <row r="36" spans="1:14" ht="12" customHeight="1">
      <c r="A36" s="300">
        <v>99.2</v>
      </c>
      <c r="B36" s="300">
        <v>96.5</v>
      </c>
      <c r="C36" s="300">
        <v>99.1</v>
      </c>
      <c r="D36" s="300">
        <v>103.6</v>
      </c>
      <c r="E36" s="314">
        <v>103</v>
      </c>
      <c r="F36" s="300">
        <v>100</v>
      </c>
      <c r="G36" s="302">
        <v>100.1</v>
      </c>
      <c r="H36" s="315">
        <v>100.2</v>
      </c>
      <c r="I36" s="315">
        <v>100.4</v>
      </c>
      <c r="J36" s="168"/>
      <c r="K36" s="272" t="s">
        <v>404</v>
      </c>
      <c r="M36" s="79"/>
      <c r="N36" s="79"/>
    </row>
    <row r="37" spans="1:14" ht="12" customHeight="1">
      <c r="A37" s="300">
        <v>99.1</v>
      </c>
      <c r="B37" s="300">
        <v>96.5</v>
      </c>
      <c r="C37" s="300">
        <v>98.4</v>
      </c>
      <c r="D37" s="300">
        <v>104</v>
      </c>
      <c r="E37" s="314">
        <v>102.8</v>
      </c>
      <c r="F37" s="300">
        <v>99.8</v>
      </c>
      <c r="G37" s="302">
        <v>99.9</v>
      </c>
      <c r="H37" s="316">
        <v>99.9</v>
      </c>
      <c r="I37" s="316">
        <v>100.1</v>
      </c>
      <c r="J37" s="160"/>
      <c r="K37" s="169" t="s">
        <v>215</v>
      </c>
      <c r="M37" s="79"/>
      <c r="N37" s="79"/>
    </row>
    <row r="38" spans="1:14" ht="12" customHeight="1">
      <c r="A38" s="300">
        <v>99.2</v>
      </c>
      <c r="B38" s="300">
        <v>96.5</v>
      </c>
      <c r="C38" s="300">
        <v>95.3</v>
      </c>
      <c r="D38" s="300">
        <v>104.1</v>
      </c>
      <c r="E38" s="314">
        <v>102.8</v>
      </c>
      <c r="F38" s="300">
        <v>99.3</v>
      </c>
      <c r="G38" s="302">
        <v>99.4</v>
      </c>
      <c r="H38" s="316">
        <v>99.6</v>
      </c>
      <c r="I38" s="316">
        <v>99.7</v>
      </c>
      <c r="J38" s="160" t="s">
        <v>78</v>
      </c>
      <c r="K38" s="169" t="s">
        <v>216</v>
      </c>
      <c r="M38" s="79"/>
      <c r="N38" s="79"/>
    </row>
    <row r="39" spans="1:14" ht="12" customHeight="1">
      <c r="A39" s="300">
        <v>100</v>
      </c>
      <c r="B39" s="300">
        <v>96.5</v>
      </c>
      <c r="C39" s="300">
        <v>95.3</v>
      </c>
      <c r="D39" s="300">
        <v>104.1</v>
      </c>
      <c r="E39" s="314">
        <v>105.7</v>
      </c>
      <c r="F39" s="300">
        <v>99.5</v>
      </c>
      <c r="G39" s="302">
        <v>99.7</v>
      </c>
      <c r="H39" s="316">
        <v>99.5</v>
      </c>
      <c r="I39" s="316">
        <v>99.3</v>
      </c>
      <c r="J39" s="160"/>
      <c r="K39" s="169" t="s">
        <v>313</v>
      </c>
      <c r="M39" s="79"/>
      <c r="N39" s="79"/>
    </row>
    <row r="40" spans="1:14" ht="12" customHeight="1">
      <c r="A40" s="300">
        <v>100</v>
      </c>
      <c r="B40" s="300">
        <v>96.5</v>
      </c>
      <c r="C40" s="300">
        <v>94.8</v>
      </c>
      <c r="D40" s="300">
        <v>103.5</v>
      </c>
      <c r="E40" s="314">
        <v>102.9</v>
      </c>
      <c r="F40" s="300">
        <v>99.3</v>
      </c>
      <c r="G40" s="302">
        <v>99.4</v>
      </c>
      <c r="H40" s="316">
        <v>99.5</v>
      </c>
      <c r="I40" s="316">
        <v>99.3</v>
      </c>
      <c r="J40" s="160"/>
      <c r="K40" s="169" t="s">
        <v>217</v>
      </c>
      <c r="M40" s="79"/>
      <c r="N40" s="79"/>
    </row>
    <row r="41" spans="1:14" ht="12" customHeight="1">
      <c r="A41" s="300">
        <v>101.5</v>
      </c>
      <c r="B41" s="300">
        <v>96.5</v>
      </c>
      <c r="C41" s="300">
        <v>94</v>
      </c>
      <c r="D41" s="300">
        <v>103.6</v>
      </c>
      <c r="E41" s="314">
        <v>100.3</v>
      </c>
      <c r="F41" s="300">
        <v>99.6</v>
      </c>
      <c r="G41" s="302">
        <v>99.5</v>
      </c>
      <c r="H41" s="316">
        <v>99.8</v>
      </c>
      <c r="I41" s="316">
        <v>99.6</v>
      </c>
      <c r="J41" s="161"/>
      <c r="K41" s="169" t="s">
        <v>218</v>
      </c>
      <c r="M41" s="79"/>
      <c r="N41" s="79"/>
    </row>
    <row r="42" spans="1:14" ht="12" customHeight="1">
      <c r="A42" s="300">
        <v>101.7</v>
      </c>
      <c r="B42" s="300">
        <v>96.8</v>
      </c>
      <c r="C42" s="300">
        <v>94.6</v>
      </c>
      <c r="D42" s="300">
        <v>103.8</v>
      </c>
      <c r="E42" s="314">
        <v>99.8</v>
      </c>
      <c r="F42" s="300">
        <v>100.1</v>
      </c>
      <c r="G42" s="302">
        <v>100.1</v>
      </c>
      <c r="H42" s="316">
        <v>99.9</v>
      </c>
      <c r="I42" s="316">
        <v>99.8</v>
      </c>
      <c r="J42" s="162"/>
      <c r="K42" s="169" t="s">
        <v>219</v>
      </c>
      <c r="M42" s="79"/>
      <c r="N42" s="79"/>
    </row>
    <row r="43" spans="1:14" ht="12" customHeight="1">
      <c r="A43" s="300">
        <v>101.7</v>
      </c>
      <c r="B43" s="300">
        <v>96.8</v>
      </c>
      <c r="C43" s="300">
        <v>95.8</v>
      </c>
      <c r="D43" s="300">
        <v>103.2</v>
      </c>
      <c r="E43" s="314">
        <v>99.5</v>
      </c>
      <c r="F43" s="300">
        <v>100.2</v>
      </c>
      <c r="G43" s="302">
        <v>100.2</v>
      </c>
      <c r="H43" s="316">
        <v>99.9</v>
      </c>
      <c r="I43" s="316">
        <v>99.7</v>
      </c>
      <c r="J43" s="160"/>
      <c r="K43" s="169" t="s">
        <v>220</v>
      </c>
      <c r="M43" s="79"/>
      <c r="N43" s="79"/>
    </row>
    <row r="44" spans="1:14" ht="12" customHeight="1">
      <c r="A44" s="300">
        <v>101.5</v>
      </c>
      <c r="B44" s="300">
        <v>96.8</v>
      </c>
      <c r="C44" s="300">
        <v>94</v>
      </c>
      <c r="D44" s="300">
        <v>103.5</v>
      </c>
      <c r="E44" s="314">
        <v>97.3</v>
      </c>
      <c r="F44" s="300">
        <v>99.9</v>
      </c>
      <c r="G44" s="302">
        <v>99.8</v>
      </c>
      <c r="H44" s="316">
        <v>99.7</v>
      </c>
      <c r="I44" s="316">
        <v>99.4</v>
      </c>
      <c r="J44" s="160" t="s">
        <v>79</v>
      </c>
      <c r="K44" s="169" t="s">
        <v>221</v>
      </c>
      <c r="M44" s="79"/>
      <c r="N44" s="79"/>
    </row>
    <row r="45" spans="1:14" ht="12" customHeight="1">
      <c r="A45" s="300">
        <v>101.7</v>
      </c>
      <c r="B45" s="300">
        <v>96.80000000000001</v>
      </c>
      <c r="C45" s="300">
        <v>94.30000000000001</v>
      </c>
      <c r="D45" s="300">
        <v>103.2</v>
      </c>
      <c r="E45" s="314">
        <v>100.9</v>
      </c>
      <c r="F45" s="300">
        <v>99.60000000000001</v>
      </c>
      <c r="G45" s="302">
        <v>99.60000000000001</v>
      </c>
      <c r="H45" s="316">
        <v>99.7</v>
      </c>
      <c r="I45" s="316">
        <v>99.4</v>
      </c>
      <c r="J45" s="160"/>
      <c r="K45" s="169" t="s">
        <v>222</v>
      </c>
      <c r="M45" s="79"/>
      <c r="N45" s="79"/>
    </row>
    <row r="46" spans="1:14" ht="12" customHeight="1">
      <c r="A46" s="300">
        <v>101.80000000000001</v>
      </c>
      <c r="B46" s="300">
        <v>96.80000000000001</v>
      </c>
      <c r="C46" s="300">
        <v>95</v>
      </c>
      <c r="D46" s="319">
        <v>103.30000000000001</v>
      </c>
      <c r="E46" s="321">
        <v>101.9</v>
      </c>
      <c r="F46" s="300">
        <v>99.5</v>
      </c>
      <c r="G46" s="302">
        <v>99.60000000000001</v>
      </c>
      <c r="H46" s="316">
        <v>99.9</v>
      </c>
      <c r="I46" s="316">
        <v>99.5</v>
      </c>
      <c r="J46" s="160"/>
      <c r="K46" s="261" t="s">
        <v>223</v>
      </c>
      <c r="M46" s="79"/>
      <c r="N46" s="79"/>
    </row>
    <row r="47" spans="1:14" ht="12" customHeight="1">
      <c r="A47" s="300">
        <v>100.80000000000001</v>
      </c>
      <c r="B47" s="300">
        <v>96.80000000000001</v>
      </c>
      <c r="C47" s="300">
        <v>94.10000000000001</v>
      </c>
      <c r="D47" s="319">
        <v>103.7</v>
      </c>
      <c r="E47" s="321">
        <v>101.9</v>
      </c>
      <c r="F47" s="300">
        <v>99.6</v>
      </c>
      <c r="G47" s="302">
        <v>99.7</v>
      </c>
      <c r="H47" s="316">
        <v>99.9</v>
      </c>
      <c r="I47" s="316">
        <v>99.6</v>
      </c>
      <c r="J47" s="163"/>
      <c r="K47" s="274" t="s">
        <v>224</v>
      </c>
      <c r="M47" s="79"/>
      <c r="N47" s="79"/>
    </row>
    <row r="48" spans="1:14" ht="12" customHeight="1">
      <c r="A48" s="305">
        <v>100.10000000000001</v>
      </c>
      <c r="B48" s="305">
        <v>96.80000000000001</v>
      </c>
      <c r="C48" s="305">
        <v>94.10000000000001</v>
      </c>
      <c r="D48" s="322">
        <v>103.60000000000001</v>
      </c>
      <c r="E48" s="323">
        <v>106.1</v>
      </c>
      <c r="F48" s="301">
        <v>99.6</v>
      </c>
      <c r="G48" s="301">
        <v>99.8</v>
      </c>
      <c r="H48" s="318">
        <v>100</v>
      </c>
      <c r="I48" s="318">
        <v>99.9</v>
      </c>
      <c r="J48" s="151"/>
      <c r="K48" s="262" t="s">
        <v>225</v>
      </c>
      <c r="M48" s="79"/>
      <c r="N48" s="79"/>
    </row>
    <row r="49" spans="1:11" ht="12" customHeight="1">
      <c r="A49" s="304">
        <v>0</v>
      </c>
      <c r="B49" s="304">
        <v>0</v>
      </c>
      <c r="C49" s="304">
        <v>0.1</v>
      </c>
      <c r="D49" s="324">
        <v>4.4</v>
      </c>
      <c r="E49" s="304">
        <v>2.8</v>
      </c>
      <c r="F49" s="304">
        <v>0.3</v>
      </c>
      <c r="G49" s="304">
        <v>0.5</v>
      </c>
      <c r="H49" s="325">
        <v>0.3</v>
      </c>
      <c r="I49" s="326">
        <v>0.5</v>
      </c>
      <c r="J49" s="278" t="s">
        <v>29</v>
      </c>
      <c r="K49" s="272" t="s">
        <v>404</v>
      </c>
    </row>
    <row r="50" spans="1:11" ht="12" customHeight="1">
      <c r="A50" s="304">
        <v>0</v>
      </c>
      <c r="B50" s="304">
        <v>0</v>
      </c>
      <c r="C50" s="304">
        <v>-0.7</v>
      </c>
      <c r="D50" s="324">
        <v>0.4</v>
      </c>
      <c r="E50" s="304">
        <v>-0.2</v>
      </c>
      <c r="F50" s="304">
        <v>-0.2</v>
      </c>
      <c r="G50" s="304">
        <v>-0.2</v>
      </c>
      <c r="H50" s="327">
        <v>-0.3</v>
      </c>
      <c r="I50" s="328">
        <v>-0.3</v>
      </c>
      <c r="J50" s="279" t="s">
        <v>84</v>
      </c>
      <c r="K50" s="169" t="s">
        <v>215</v>
      </c>
    </row>
    <row r="51" spans="1:11" ht="12" customHeight="1">
      <c r="A51" s="304">
        <v>0.1</v>
      </c>
      <c r="B51" s="304">
        <v>0</v>
      </c>
      <c r="C51" s="304">
        <v>-3.1</v>
      </c>
      <c r="D51" s="324">
        <v>0.1</v>
      </c>
      <c r="E51" s="304">
        <v>0.1</v>
      </c>
      <c r="F51" s="304">
        <v>-0.5</v>
      </c>
      <c r="G51" s="304">
        <v>-0.5</v>
      </c>
      <c r="H51" s="327">
        <v>-0.3</v>
      </c>
      <c r="I51" s="328">
        <v>-0.4</v>
      </c>
      <c r="J51" s="279" t="s">
        <v>80</v>
      </c>
      <c r="K51" s="169" t="s">
        <v>216</v>
      </c>
    </row>
    <row r="52" spans="1:11" ht="12" customHeight="1">
      <c r="A52" s="304">
        <v>0.7</v>
      </c>
      <c r="B52" s="304">
        <v>0</v>
      </c>
      <c r="C52" s="304">
        <v>-0.1</v>
      </c>
      <c r="D52" s="324">
        <v>0</v>
      </c>
      <c r="E52" s="304">
        <v>2.7</v>
      </c>
      <c r="F52" s="304">
        <v>0.2</v>
      </c>
      <c r="G52" s="304">
        <v>0.4</v>
      </c>
      <c r="H52" s="327">
        <v>-0.1</v>
      </c>
      <c r="I52" s="328">
        <v>-0.4</v>
      </c>
      <c r="J52" s="279" t="s">
        <v>29</v>
      </c>
      <c r="K52" s="169" t="s">
        <v>313</v>
      </c>
    </row>
    <row r="53" spans="1:11" ht="12" customHeight="1">
      <c r="A53" s="304">
        <v>0.1</v>
      </c>
      <c r="B53" s="304">
        <v>0</v>
      </c>
      <c r="C53" s="304">
        <v>-0.6</v>
      </c>
      <c r="D53" s="324">
        <v>-0.6</v>
      </c>
      <c r="E53" s="304">
        <v>-2.6</v>
      </c>
      <c r="F53" s="304">
        <v>-0.2</v>
      </c>
      <c r="G53" s="304">
        <v>-0.3</v>
      </c>
      <c r="H53" s="327">
        <v>0</v>
      </c>
      <c r="I53" s="328">
        <v>0</v>
      </c>
      <c r="J53" s="279" t="s">
        <v>29</v>
      </c>
      <c r="K53" s="169" t="s">
        <v>217</v>
      </c>
    </row>
    <row r="54" spans="1:11" ht="12" customHeight="1">
      <c r="A54" s="304">
        <v>1.4</v>
      </c>
      <c r="B54" s="304">
        <v>0</v>
      </c>
      <c r="C54" s="304">
        <v>-0.8</v>
      </c>
      <c r="D54" s="329">
        <v>0.1</v>
      </c>
      <c r="E54" s="330">
        <v>-2.5</v>
      </c>
      <c r="F54" s="304">
        <v>0.2</v>
      </c>
      <c r="G54" s="304">
        <v>0.1</v>
      </c>
      <c r="H54" s="327">
        <v>0.3</v>
      </c>
      <c r="I54" s="328">
        <v>0.3</v>
      </c>
      <c r="J54" s="279" t="s">
        <v>85</v>
      </c>
      <c r="K54" s="169" t="s">
        <v>218</v>
      </c>
    </row>
    <row r="55" spans="1:11" ht="12" customHeight="1">
      <c r="A55" s="304">
        <v>0.3</v>
      </c>
      <c r="B55" s="304">
        <v>0.3</v>
      </c>
      <c r="C55" s="304">
        <v>0.6</v>
      </c>
      <c r="D55" s="329">
        <v>0.2</v>
      </c>
      <c r="E55" s="330">
        <v>-0.6</v>
      </c>
      <c r="F55" s="304">
        <v>0.5</v>
      </c>
      <c r="G55" s="304">
        <v>0.5</v>
      </c>
      <c r="H55" s="327">
        <v>0.1</v>
      </c>
      <c r="I55" s="328">
        <v>0.2</v>
      </c>
      <c r="J55" s="279" t="s">
        <v>29</v>
      </c>
      <c r="K55" s="169" t="s">
        <v>219</v>
      </c>
    </row>
    <row r="56" spans="1:11" ht="12" customHeight="1">
      <c r="A56" s="304">
        <v>0</v>
      </c>
      <c r="B56" s="304">
        <v>0</v>
      </c>
      <c r="C56" s="304">
        <v>1.3</v>
      </c>
      <c r="D56" s="329">
        <v>-0.6</v>
      </c>
      <c r="E56" s="330">
        <v>-0.2</v>
      </c>
      <c r="F56" s="304">
        <v>0.2</v>
      </c>
      <c r="G56" s="304">
        <v>0.2</v>
      </c>
      <c r="H56" s="327">
        <v>0</v>
      </c>
      <c r="I56" s="328">
        <v>-0.1</v>
      </c>
      <c r="J56" s="279" t="s">
        <v>84</v>
      </c>
      <c r="K56" s="169" t="s">
        <v>220</v>
      </c>
    </row>
    <row r="57" spans="1:11" ht="12" customHeight="1">
      <c r="A57" s="304">
        <v>-0.2</v>
      </c>
      <c r="B57" s="304">
        <v>0</v>
      </c>
      <c r="C57" s="304">
        <v>-1.8</v>
      </c>
      <c r="D57" s="329">
        <v>0.3</v>
      </c>
      <c r="E57" s="330">
        <v>-2.2</v>
      </c>
      <c r="F57" s="304">
        <v>-0.3</v>
      </c>
      <c r="G57" s="304">
        <v>-0.5</v>
      </c>
      <c r="H57" s="327">
        <v>-0.2</v>
      </c>
      <c r="I57" s="328">
        <v>-0.3</v>
      </c>
      <c r="J57" s="279" t="s">
        <v>82</v>
      </c>
      <c r="K57" s="169" t="s">
        <v>221</v>
      </c>
    </row>
    <row r="58" spans="1:11" ht="12" customHeight="1">
      <c r="A58" s="304">
        <v>0.2</v>
      </c>
      <c r="B58" s="304">
        <v>0</v>
      </c>
      <c r="C58" s="304">
        <v>0.3</v>
      </c>
      <c r="D58" s="329">
        <v>-0.4</v>
      </c>
      <c r="E58" s="330">
        <v>3.7</v>
      </c>
      <c r="F58" s="304">
        <v>-0.3</v>
      </c>
      <c r="G58" s="304">
        <v>-0.2</v>
      </c>
      <c r="H58" s="327">
        <v>0</v>
      </c>
      <c r="I58" s="328">
        <v>0</v>
      </c>
      <c r="J58" s="279" t="s">
        <v>29</v>
      </c>
      <c r="K58" s="169" t="s">
        <v>222</v>
      </c>
    </row>
    <row r="59" spans="1:11" ht="12" customHeight="1">
      <c r="A59" s="304">
        <v>0.1</v>
      </c>
      <c r="B59" s="304">
        <v>0</v>
      </c>
      <c r="C59" s="304">
        <v>0.7000000000000001</v>
      </c>
      <c r="D59" s="324">
        <v>0.1</v>
      </c>
      <c r="E59" s="331">
        <v>0.9</v>
      </c>
      <c r="F59" s="304">
        <v>-0.1</v>
      </c>
      <c r="G59" s="304">
        <v>0</v>
      </c>
      <c r="H59" s="327">
        <v>0.1</v>
      </c>
      <c r="I59" s="328">
        <v>0.1</v>
      </c>
      <c r="J59" s="279"/>
      <c r="K59" s="261" t="s">
        <v>223</v>
      </c>
    </row>
    <row r="60" spans="1:11" ht="12" customHeight="1">
      <c r="A60" s="304">
        <v>-1</v>
      </c>
      <c r="B60" s="304">
        <v>0</v>
      </c>
      <c r="C60" s="304">
        <v>-0.9</v>
      </c>
      <c r="D60" s="324">
        <v>0.5</v>
      </c>
      <c r="E60" s="331">
        <v>0</v>
      </c>
      <c r="F60" s="304">
        <v>0.1</v>
      </c>
      <c r="G60" s="304">
        <v>0.1</v>
      </c>
      <c r="H60" s="327">
        <v>0</v>
      </c>
      <c r="I60" s="328">
        <v>0.1</v>
      </c>
      <c r="J60" s="280"/>
      <c r="K60" s="274" t="s">
        <v>224</v>
      </c>
    </row>
    <row r="61" spans="1:11" ht="12" customHeight="1">
      <c r="A61" s="305">
        <v>-0.7000000000000001</v>
      </c>
      <c r="B61" s="305">
        <v>0</v>
      </c>
      <c r="C61" s="305">
        <v>0</v>
      </c>
      <c r="D61" s="332">
        <v>-0.1</v>
      </c>
      <c r="E61" s="323">
        <v>4.1</v>
      </c>
      <c r="F61" s="301">
        <v>0</v>
      </c>
      <c r="G61" s="305">
        <v>0.2</v>
      </c>
      <c r="H61" s="333">
        <v>0.1</v>
      </c>
      <c r="I61" s="334">
        <v>0.2</v>
      </c>
      <c r="J61" s="277"/>
      <c r="K61" s="262" t="s">
        <v>225</v>
      </c>
    </row>
    <row r="62" spans="1:11" ht="12" customHeight="1">
      <c r="A62" s="304">
        <v>0.1</v>
      </c>
      <c r="B62" s="304">
        <v>-14.3</v>
      </c>
      <c r="C62" s="304">
        <v>-1.6</v>
      </c>
      <c r="D62" s="304">
        <v>9.1</v>
      </c>
      <c r="E62" s="330">
        <v>21.6</v>
      </c>
      <c r="F62" s="304">
        <v>-0.9</v>
      </c>
      <c r="G62" s="304">
        <v>0.9</v>
      </c>
      <c r="H62" s="326">
        <v>0.2</v>
      </c>
      <c r="I62" s="328">
        <v>0.3</v>
      </c>
      <c r="J62" s="162" t="s">
        <v>29</v>
      </c>
      <c r="K62" s="247" t="s">
        <v>404</v>
      </c>
    </row>
    <row r="63" spans="1:14" ht="12" customHeight="1">
      <c r="A63" s="304">
        <v>0.5</v>
      </c>
      <c r="B63" s="304">
        <v>-14.3</v>
      </c>
      <c r="C63" s="304">
        <v>-1.9</v>
      </c>
      <c r="D63" s="304">
        <v>9.9</v>
      </c>
      <c r="E63" s="330">
        <v>29.4</v>
      </c>
      <c r="F63" s="304">
        <v>-1</v>
      </c>
      <c r="G63" s="304">
        <v>1.1</v>
      </c>
      <c r="H63" s="328">
        <v>0.1</v>
      </c>
      <c r="I63" s="328">
        <v>0.2</v>
      </c>
      <c r="J63" s="164" t="s">
        <v>80</v>
      </c>
      <c r="K63" s="169" t="s">
        <v>215</v>
      </c>
      <c r="N63" s="379"/>
    </row>
    <row r="64" spans="1:14" ht="12" customHeight="1">
      <c r="A64" s="304">
        <v>0.1</v>
      </c>
      <c r="B64" s="304">
        <v>-14.3</v>
      </c>
      <c r="C64" s="304">
        <v>-2.1</v>
      </c>
      <c r="D64" s="304">
        <v>10</v>
      </c>
      <c r="E64" s="330">
        <v>39.7</v>
      </c>
      <c r="F64" s="304">
        <v>-1.2</v>
      </c>
      <c r="G64" s="304">
        <v>1.2</v>
      </c>
      <c r="H64" s="328">
        <v>0</v>
      </c>
      <c r="I64" s="328">
        <v>-0.1</v>
      </c>
      <c r="J64" s="164" t="s">
        <v>84</v>
      </c>
      <c r="K64" s="169" t="s">
        <v>216</v>
      </c>
      <c r="N64" s="380"/>
    </row>
    <row r="65" spans="1:14" ht="12" customHeight="1">
      <c r="A65" s="304">
        <v>0.3</v>
      </c>
      <c r="B65" s="304">
        <v>-12.8</v>
      </c>
      <c r="C65" s="304">
        <v>-5.5</v>
      </c>
      <c r="D65" s="304">
        <v>5.7</v>
      </c>
      <c r="E65" s="330">
        <v>6</v>
      </c>
      <c r="F65" s="304">
        <v>-0.8</v>
      </c>
      <c r="G65" s="304">
        <v>-0.6</v>
      </c>
      <c r="H65" s="328">
        <v>-0.6</v>
      </c>
      <c r="I65" s="328">
        <v>-0.5</v>
      </c>
      <c r="J65" s="164" t="s">
        <v>81</v>
      </c>
      <c r="K65" s="169" t="s">
        <v>313</v>
      </c>
      <c r="N65" s="380"/>
    </row>
    <row r="66" spans="1:14" ht="12" customHeight="1">
      <c r="A66" s="304">
        <v>0.1</v>
      </c>
      <c r="B66" s="304">
        <v>-12.8</v>
      </c>
      <c r="C66" s="304">
        <v>-5.2</v>
      </c>
      <c r="D66" s="304">
        <v>5.1</v>
      </c>
      <c r="E66" s="330">
        <v>9.3</v>
      </c>
      <c r="F66" s="304">
        <v>-0.8</v>
      </c>
      <c r="G66" s="304">
        <v>-0.5</v>
      </c>
      <c r="H66" s="328">
        <v>-0.5</v>
      </c>
      <c r="I66" s="328">
        <v>-0.5</v>
      </c>
      <c r="J66" s="164" t="s">
        <v>84</v>
      </c>
      <c r="K66" s="169" t="s">
        <v>217</v>
      </c>
      <c r="N66" s="380"/>
    </row>
    <row r="67" spans="1:11" ht="12" customHeight="1">
      <c r="A67" s="304">
        <v>1.1</v>
      </c>
      <c r="B67" s="304">
        <v>-12.8</v>
      </c>
      <c r="C67" s="304">
        <v>-6.9</v>
      </c>
      <c r="D67" s="304">
        <v>4.6</v>
      </c>
      <c r="E67" s="330">
        <v>5</v>
      </c>
      <c r="F67" s="304">
        <v>-1</v>
      </c>
      <c r="G67" s="304">
        <v>-0.9</v>
      </c>
      <c r="H67" s="328">
        <v>-0.5</v>
      </c>
      <c r="I67" s="328">
        <v>-0.7</v>
      </c>
      <c r="J67" s="164" t="s">
        <v>86</v>
      </c>
      <c r="K67" s="169" t="s">
        <v>218</v>
      </c>
    </row>
    <row r="68" spans="1:11" ht="12" customHeight="1">
      <c r="A68" s="304">
        <v>1</v>
      </c>
      <c r="B68" s="304">
        <v>0.3</v>
      </c>
      <c r="C68" s="304">
        <v>-6.7</v>
      </c>
      <c r="D68" s="304">
        <v>4.8</v>
      </c>
      <c r="E68" s="330">
        <v>-2.2</v>
      </c>
      <c r="F68" s="331">
        <v>-0.1</v>
      </c>
      <c r="G68" s="331">
        <v>-0.3</v>
      </c>
      <c r="H68" s="328">
        <v>-0.4</v>
      </c>
      <c r="I68" s="328">
        <v>-0.7</v>
      </c>
      <c r="J68" s="164" t="s">
        <v>84</v>
      </c>
      <c r="K68" s="169" t="s">
        <v>219</v>
      </c>
    </row>
    <row r="69" spans="1:11" ht="12" customHeight="1">
      <c r="A69" s="304">
        <v>0.1</v>
      </c>
      <c r="B69" s="304">
        <v>0.3</v>
      </c>
      <c r="C69" s="304">
        <v>-5.9</v>
      </c>
      <c r="D69" s="304">
        <v>4.7</v>
      </c>
      <c r="E69" s="330">
        <v>-2.2</v>
      </c>
      <c r="F69" s="331">
        <v>-0.3</v>
      </c>
      <c r="G69" s="331">
        <v>-0.4</v>
      </c>
      <c r="H69" s="328">
        <v>-0.4</v>
      </c>
      <c r="I69" s="328">
        <v>-0.6</v>
      </c>
      <c r="J69" s="164" t="s">
        <v>85</v>
      </c>
      <c r="K69" s="169" t="s">
        <v>220</v>
      </c>
    </row>
    <row r="70" spans="1:11" ht="12" customHeight="1">
      <c r="A70" s="304">
        <v>0.8</v>
      </c>
      <c r="B70" s="304">
        <v>0.3</v>
      </c>
      <c r="C70" s="304">
        <v>-7.2</v>
      </c>
      <c r="D70" s="304">
        <v>5.4</v>
      </c>
      <c r="E70" s="330">
        <v>-2.8</v>
      </c>
      <c r="F70" s="331">
        <v>-0.3</v>
      </c>
      <c r="G70" s="331">
        <v>-0.5</v>
      </c>
      <c r="H70" s="328">
        <v>-0.4</v>
      </c>
      <c r="I70" s="328">
        <v>-0.6</v>
      </c>
      <c r="J70" s="164" t="s">
        <v>84</v>
      </c>
      <c r="K70" s="169" t="s">
        <v>221</v>
      </c>
    </row>
    <row r="71" spans="1:11" ht="12" customHeight="1">
      <c r="A71" s="304">
        <v>1.2</v>
      </c>
      <c r="B71" s="304">
        <v>0.3</v>
      </c>
      <c r="C71" s="304">
        <v>-6.9</v>
      </c>
      <c r="D71" s="304">
        <v>4.5</v>
      </c>
      <c r="E71" s="330">
        <v>4.3</v>
      </c>
      <c r="F71" s="331">
        <v>-0.3</v>
      </c>
      <c r="G71" s="331">
        <v>-0.1</v>
      </c>
      <c r="H71" s="328">
        <v>0.2</v>
      </c>
      <c r="I71" s="328">
        <v>0.1</v>
      </c>
      <c r="J71" s="164" t="s">
        <v>82</v>
      </c>
      <c r="K71" s="169" t="s">
        <v>222</v>
      </c>
    </row>
    <row r="72" spans="1:11" ht="12" customHeight="1">
      <c r="A72" s="304">
        <v>1.9000000000000001</v>
      </c>
      <c r="B72" s="304">
        <v>0.30000000000000004</v>
      </c>
      <c r="C72" s="304">
        <v>-5.4</v>
      </c>
      <c r="D72" s="324">
        <v>5.1000000000000005</v>
      </c>
      <c r="E72" s="331">
        <v>0.30000000000000004</v>
      </c>
      <c r="F72" s="304">
        <v>0.1</v>
      </c>
      <c r="G72" s="304">
        <v>0.1</v>
      </c>
      <c r="H72" s="328">
        <v>0.2</v>
      </c>
      <c r="I72" s="328">
        <v>-0.2</v>
      </c>
      <c r="J72" s="164" t="s">
        <v>29</v>
      </c>
      <c r="K72" s="261" t="s">
        <v>223</v>
      </c>
    </row>
    <row r="73" spans="1:11" ht="12" customHeight="1">
      <c r="A73" s="304">
        <v>1.6</v>
      </c>
      <c r="B73" s="304">
        <v>0.3</v>
      </c>
      <c r="C73" s="304">
        <v>-5</v>
      </c>
      <c r="D73" s="335">
        <v>4.5</v>
      </c>
      <c r="E73" s="331">
        <v>1.7</v>
      </c>
      <c r="F73" s="304">
        <v>-0.1</v>
      </c>
      <c r="G73" s="304">
        <v>0</v>
      </c>
      <c r="H73" s="328">
        <v>0</v>
      </c>
      <c r="I73" s="328">
        <v>-0.3</v>
      </c>
      <c r="J73" s="164"/>
      <c r="K73" s="274" t="s">
        <v>224</v>
      </c>
    </row>
    <row r="74" spans="1:11" ht="12" customHeight="1">
      <c r="A74" s="305">
        <v>0.9</v>
      </c>
      <c r="B74" s="305">
        <v>0.30000000000000004</v>
      </c>
      <c r="C74" s="305">
        <v>-5.1000000000000005</v>
      </c>
      <c r="D74" s="332">
        <v>0</v>
      </c>
      <c r="E74" s="323">
        <v>3</v>
      </c>
      <c r="F74" s="301">
        <v>-0.4</v>
      </c>
      <c r="G74" s="301">
        <v>-0.3</v>
      </c>
      <c r="H74" s="318">
        <v>-0.2</v>
      </c>
      <c r="I74" s="318">
        <v>-0.5</v>
      </c>
      <c r="J74" s="165"/>
      <c r="K74" s="262" t="s">
        <v>225</v>
      </c>
    </row>
    <row r="75" spans="1:11" ht="12" customHeight="1">
      <c r="A75" s="285"/>
      <c r="B75" s="285"/>
      <c r="C75" s="285"/>
      <c r="D75" s="285"/>
      <c r="E75" s="286"/>
      <c r="F75" s="286"/>
      <c r="G75" s="286"/>
      <c r="H75" s="287"/>
      <c r="I75" s="287"/>
      <c r="J75" s="105"/>
      <c r="K75" s="106"/>
    </row>
    <row r="76" spans="1:11" ht="17.25" customHeight="1">
      <c r="A76" s="288"/>
      <c r="B76" s="288"/>
      <c r="C76" s="288"/>
      <c r="D76" s="288"/>
      <c r="E76" s="288"/>
      <c r="F76" s="289"/>
      <c r="G76" s="288"/>
      <c r="H76" s="290"/>
      <c r="I76" s="290"/>
      <c r="J76" s="30"/>
      <c r="K76" s="94"/>
    </row>
    <row r="77" spans="1:11" ht="13.5">
      <c r="A77" s="288"/>
      <c r="B77" s="288"/>
      <c r="C77" s="288"/>
      <c r="D77" s="288"/>
      <c r="E77" s="288"/>
      <c r="F77" s="288"/>
      <c r="G77" s="288"/>
      <c r="H77" s="290"/>
      <c r="I77" s="290"/>
      <c r="J77" s="30"/>
      <c r="K77" s="94"/>
    </row>
    <row r="78" spans="1:11" ht="13.5">
      <c r="A78" s="288"/>
      <c r="B78" s="288"/>
      <c r="C78" s="288"/>
      <c r="D78" s="288"/>
      <c r="E78" s="288"/>
      <c r="F78" s="288"/>
      <c r="G78" s="288"/>
      <c r="H78" s="290"/>
      <c r="I78" s="290"/>
      <c r="J78" s="30"/>
      <c r="K78" s="94"/>
    </row>
    <row r="79" spans="1:11" ht="13.5">
      <c r="A79" s="288"/>
      <c r="B79" s="288"/>
      <c r="C79" s="288"/>
      <c r="D79" s="288"/>
      <c r="E79" s="288"/>
      <c r="F79" s="288"/>
      <c r="G79" s="288"/>
      <c r="H79" s="290"/>
      <c r="I79" s="290"/>
      <c r="J79" s="30"/>
      <c r="K79" s="94"/>
    </row>
    <row r="80" spans="1:11" ht="13.5">
      <c r="A80" s="288"/>
      <c r="B80" s="288"/>
      <c r="C80" s="288"/>
      <c r="D80" s="288"/>
      <c r="E80" s="288"/>
      <c r="F80" s="288"/>
      <c r="G80" s="288"/>
      <c r="H80" s="290"/>
      <c r="I80" s="290"/>
      <c r="J80" s="30"/>
      <c r="K80" s="94"/>
    </row>
    <row r="81" spans="1:11" ht="13.5">
      <c r="A81" s="288"/>
      <c r="B81" s="288"/>
      <c r="C81" s="288"/>
      <c r="D81" s="288"/>
      <c r="E81" s="288"/>
      <c r="F81" s="288"/>
      <c r="G81" s="288"/>
      <c r="H81" s="291"/>
      <c r="I81" s="291"/>
      <c r="J81" s="30"/>
      <c r="K81" s="94"/>
    </row>
    <row r="82" spans="1:11" ht="13.5">
      <c r="A82" s="288"/>
      <c r="B82" s="288"/>
      <c r="C82" s="288"/>
      <c r="D82" s="288"/>
      <c r="E82" s="288"/>
      <c r="F82" s="288"/>
      <c r="G82" s="288"/>
      <c r="H82" s="291"/>
      <c r="I82" s="291"/>
      <c r="J82" s="30"/>
      <c r="K82" s="94"/>
    </row>
    <row r="83" spans="1:11" ht="13.5">
      <c r="A83" s="288"/>
      <c r="B83" s="288"/>
      <c r="C83" s="288"/>
      <c r="D83" s="288"/>
      <c r="E83" s="288"/>
      <c r="F83" s="288"/>
      <c r="G83" s="288"/>
      <c r="H83" s="291"/>
      <c r="I83" s="291"/>
      <c r="J83" s="30"/>
      <c r="K83" s="94"/>
    </row>
    <row r="84" spans="1:11" ht="13.5">
      <c r="A84" s="288"/>
      <c r="B84" s="288"/>
      <c r="C84" s="288"/>
      <c r="D84" s="288"/>
      <c r="E84" s="288"/>
      <c r="F84" s="288"/>
      <c r="G84" s="288"/>
      <c r="H84" s="291"/>
      <c r="I84" s="291"/>
      <c r="J84" s="30"/>
      <c r="K84" s="94"/>
    </row>
    <row r="85" spans="1:11" ht="13.5">
      <c r="A85" s="288"/>
      <c r="B85" s="288"/>
      <c r="C85" s="288"/>
      <c r="D85" s="288"/>
      <c r="E85" s="288"/>
      <c r="F85" s="288"/>
      <c r="G85" s="288"/>
      <c r="H85" s="291"/>
      <c r="I85" s="291"/>
      <c r="J85" s="30"/>
      <c r="K85" s="94"/>
    </row>
    <row r="86" spans="1:11" ht="13.5">
      <c r="A86" s="288"/>
      <c r="B86" s="288"/>
      <c r="C86" s="288"/>
      <c r="D86" s="288"/>
      <c r="E86" s="288"/>
      <c r="F86" s="288"/>
      <c r="G86" s="288"/>
      <c r="H86" s="291"/>
      <c r="I86" s="291"/>
      <c r="J86" s="30"/>
      <c r="K86" s="94"/>
    </row>
    <row r="87" spans="1:11" ht="13.5">
      <c r="A87" s="288"/>
      <c r="B87" s="288"/>
      <c r="C87" s="288"/>
      <c r="D87" s="288"/>
      <c r="E87" s="288"/>
      <c r="F87" s="288"/>
      <c r="G87" s="288"/>
      <c r="H87" s="291"/>
      <c r="I87" s="291"/>
      <c r="J87" s="30"/>
      <c r="K87" s="94"/>
    </row>
    <row r="88" spans="1:11" ht="13.5">
      <c r="A88" s="288"/>
      <c r="B88" s="288"/>
      <c r="C88" s="288"/>
      <c r="D88" s="288"/>
      <c r="E88" s="288"/>
      <c r="F88" s="288"/>
      <c r="G88" s="288"/>
      <c r="H88" s="291"/>
      <c r="I88" s="291"/>
      <c r="J88" s="30"/>
      <c r="K88" s="94"/>
    </row>
    <row r="89" spans="1:11" ht="13.5">
      <c r="A89" s="288"/>
      <c r="B89" s="288"/>
      <c r="C89" s="288"/>
      <c r="D89" s="288"/>
      <c r="E89" s="288"/>
      <c r="F89" s="288"/>
      <c r="G89" s="288"/>
      <c r="H89" s="291"/>
      <c r="I89" s="291"/>
      <c r="J89" s="30"/>
      <c r="K89" s="30"/>
    </row>
    <row r="90" spans="1:11" ht="13.5">
      <c r="A90" s="288"/>
      <c r="B90" s="288"/>
      <c r="C90" s="288"/>
      <c r="D90" s="288"/>
      <c r="E90" s="288"/>
      <c r="F90" s="288"/>
      <c r="G90" s="288"/>
      <c r="H90" s="291"/>
      <c r="I90" s="291"/>
      <c r="J90" s="30"/>
      <c r="K90" s="30"/>
    </row>
    <row r="91" spans="1:11" ht="13.5">
      <c r="A91" s="288"/>
      <c r="B91" s="288"/>
      <c r="C91" s="288"/>
      <c r="D91" s="288"/>
      <c r="E91" s="288"/>
      <c r="F91" s="288"/>
      <c r="G91" s="288"/>
      <c r="H91" s="291"/>
      <c r="I91" s="291"/>
      <c r="J91" s="30"/>
      <c r="K91" s="30"/>
    </row>
    <row r="92" spans="1:11" ht="13.5">
      <c r="A92" s="288"/>
      <c r="B92" s="288"/>
      <c r="C92" s="288"/>
      <c r="D92" s="288"/>
      <c r="E92" s="288"/>
      <c r="F92" s="288"/>
      <c r="G92" s="288"/>
      <c r="H92" s="291"/>
      <c r="I92" s="291"/>
      <c r="J92" s="30"/>
      <c r="K92" s="30"/>
    </row>
    <row r="93" spans="1:11" ht="13.5">
      <c r="A93" s="288"/>
      <c r="B93" s="288"/>
      <c r="C93" s="288"/>
      <c r="D93" s="288"/>
      <c r="E93" s="288"/>
      <c r="F93" s="288"/>
      <c r="G93" s="288"/>
      <c r="H93" s="291"/>
      <c r="I93" s="291"/>
      <c r="J93" s="30"/>
      <c r="K93" s="30"/>
    </row>
    <row r="94" spans="1:11" ht="13.5">
      <c r="A94" s="288"/>
      <c r="B94" s="288"/>
      <c r="C94" s="288"/>
      <c r="D94" s="288"/>
      <c r="E94" s="288"/>
      <c r="F94" s="288"/>
      <c r="G94" s="288"/>
      <c r="H94" s="291"/>
      <c r="I94" s="291"/>
      <c r="J94" s="30"/>
      <c r="K94" s="30"/>
    </row>
    <row r="95" spans="1:11" ht="13.5">
      <c r="A95" s="288"/>
      <c r="B95" s="288"/>
      <c r="C95" s="288"/>
      <c r="D95" s="288"/>
      <c r="E95" s="288"/>
      <c r="F95" s="288"/>
      <c r="G95" s="288"/>
      <c r="H95" s="291"/>
      <c r="I95" s="291"/>
      <c r="J95" s="30"/>
      <c r="K95" s="30"/>
    </row>
    <row r="96" spans="1:11" ht="13.5">
      <c r="A96" s="288"/>
      <c r="B96" s="288"/>
      <c r="C96" s="288"/>
      <c r="D96" s="288"/>
      <c r="E96" s="288"/>
      <c r="F96" s="288"/>
      <c r="G96" s="288"/>
      <c r="H96" s="291"/>
      <c r="I96" s="291"/>
      <c r="J96" s="30"/>
      <c r="K96" s="30"/>
    </row>
    <row r="97" spans="1:11" ht="13.5">
      <c r="A97" s="288"/>
      <c r="B97" s="288"/>
      <c r="C97" s="288"/>
      <c r="D97" s="288"/>
      <c r="E97" s="288"/>
      <c r="F97" s="288"/>
      <c r="G97" s="288"/>
      <c r="H97" s="291"/>
      <c r="I97" s="291"/>
      <c r="J97" s="30"/>
      <c r="K97" s="30"/>
    </row>
    <row r="98" spans="1:11" ht="13.5">
      <c r="A98" s="288"/>
      <c r="B98" s="288"/>
      <c r="C98" s="288"/>
      <c r="D98" s="288"/>
      <c r="E98" s="288"/>
      <c r="F98" s="288"/>
      <c r="G98" s="288"/>
      <c r="H98" s="291"/>
      <c r="I98" s="291"/>
      <c r="J98" s="30"/>
      <c r="K98" s="30"/>
    </row>
    <row r="99" spans="1:11" ht="13.5">
      <c r="A99" s="288"/>
      <c r="B99" s="288"/>
      <c r="C99" s="288"/>
      <c r="D99" s="288"/>
      <c r="E99" s="288"/>
      <c r="F99" s="288"/>
      <c r="G99" s="288"/>
      <c r="H99" s="291"/>
      <c r="I99" s="291"/>
      <c r="J99" s="30"/>
      <c r="K99" s="30"/>
    </row>
    <row r="100" spans="1:11" ht="13.5">
      <c r="A100" s="288"/>
      <c r="B100" s="288"/>
      <c r="C100" s="288"/>
      <c r="D100" s="288"/>
      <c r="E100" s="288"/>
      <c r="F100" s="288"/>
      <c r="G100" s="288"/>
      <c r="H100" s="291"/>
      <c r="I100" s="291"/>
      <c r="J100" s="30"/>
      <c r="K100" s="30"/>
    </row>
    <row r="101" spans="1:11" ht="13.5">
      <c r="A101" s="288"/>
      <c r="B101" s="288"/>
      <c r="C101" s="288"/>
      <c r="D101" s="288"/>
      <c r="E101" s="288"/>
      <c r="F101" s="288"/>
      <c r="G101" s="288"/>
      <c r="H101" s="291"/>
      <c r="I101" s="291"/>
      <c r="J101" s="30"/>
      <c r="K101" s="30"/>
    </row>
    <row r="102" spans="1:11" ht="13.5">
      <c r="A102" s="288"/>
      <c r="B102" s="288"/>
      <c r="C102" s="288"/>
      <c r="D102" s="288"/>
      <c r="E102" s="288"/>
      <c r="F102" s="288"/>
      <c r="G102" s="288"/>
      <c r="H102" s="291"/>
      <c r="I102" s="291"/>
      <c r="J102" s="30"/>
      <c r="K102" s="30"/>
    </row>
    <row r="103" spans="1:11" ht="13.5">
      <c r="A103" s="288"/>
      <c r="B103" s="288"/>
      <c r="C103" s="288"/>
      <c r="D103" s="288"/>
      <c r="E103" s="288"/>
      <c r="F103" s="288"/>
      <c r="G103" s="288"/>
      <c r="H103" s="291"/>
      <c r="I103" s="291"/>
      <c r="J103" s="30"/>
      <c r="K103" s="30"/>
    </row>
    <row r="104" spans="1:11" ht="13.5">
      <c r="A104" s="30"/>
      <c r="B104" s="30"/>
      <c r="C104" s="30"/>
      <c r="D104" s="30"/>
      <c r="E104" s="30"/>
      <c r="F104" s="30"/>
      <c r="G104" s="30"/>
      <c r="H104" s="137"/>
      <c r="I104" s="137"/>
      <c r="J104" s="30"/>
      <c r="K104" s="30"/>
    </row>
    <row r="105" spans="1:11" ht="13.5">
      <c r="A105" s="30"/>
      <c r="B105" s="30"/>
      <c r="C105" s="30"/>
      <c r="D105" s="30"/>
      <c r="E105" s="30"/>
      <c r="F105" s="30"/>
      <c r="G105" s="30"/>
      <c r="H105" s="137"/>
      <c r="I105" s="137"/>
      <c r="J105" s="30"/>
      <c r="K105" s="30"/>
    </row>
    <row r="106" spans="1:11" ht="13.5">
      <c r="A106" s="30"/>
      <c r="B106" s="30"/>
      <c r="C106" s="30"/>
      <c r="D106" s="30"/>
      <c r="E106" s="30"/>
      <c r="F106" s="30"/>
      <c r="G106" s="30"/>
      <c r="H106" s="137"/>
      <c r="I106" s="137"/>
      <c r="J106" s="30"/>
      <c r="K106" s="30"/>
    </row>
    <row r="107" spans="1:11" ht="13.5">
      <c r="A107" s="30"/>
      <c r="B107" s="30"/>
      <c r="C107" s="30"/>
      <c r="D107" s="30"/>
      <c r="E107" s="30"/>
      <c r="F107" s="30"/>
      <c r="G107" s="30"/>
      <c r="H107" s="137"/>
      <c r="I107" s="137"/>
      <c r="J107" s="30"/>
      <c r="K107" s="30"/>
    </row>
    <row r="108" spans="1:11" ht="13.5">
      <c r="A108" s="30"/>
      <c r="B108" s="30"/>
      <c r="C108" s="30"/>
      <c r="D108" s="30"/>
      <c r="E108" s="30"/>
      <c r="F108" s="30"/>
      <c r="G108" s="30"/>
      <c r="H108" s="137"/>
      <c r="I108" s="137"/>
      <c r="J108" s="30"/>
      <c r="K108" s="30"/>
    </row>
    <row r="109" spans="1:11" ht="13.5">
      <c r="A109" s="30"/>
      <c r="B109" s="30"/>
      <c r="C109" s="30"/>
      <c r="D109" s="30"/>
      <c r="E109" s="30"/>
      <c r="F109" s="30"/>
      <c r="G109" s="30"/>
      <c r="H109" s="137"/>
      <c r="I109" s="137"/>
      <c r="J109" s="30"/>
      <c r="K109" s="30"/>
    </row>
    <row r="110" spans="1:11" ht="13.5">
      <c r="A110" s="30"/>
      <c r="B110" s="30"/>
      <c r="C110" s="30"/>
      <c r="D110" s="30"/>
      <c r="E110" s="30"/>
      <c r="F110" s="30"/>
      <c r="G110" s="30"/>
      <c r="H110" s="137"/>
      <c r="I110" s="137"/>
      <c r="J110" s="30"/>
      <c r="K110" s="30"/>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
      <pane xSplit="1" ySplit="2" topLeftCell="B3" activePane="bottomRight" state="frozen"/>
      <selection pane="topLeft" activeCell="P51" sqref="P51:Q51"/>
      <selection pane="topRight" activeCell="P51" sqref="P51:Q51"/>
      <selection pane="bottomLeft" activeCell="P51" sqref="P51:Q51"/>
      <selection pane="bottomRight" activeCell="H16" sqref="H16"/>
    </sheetView>
  </sheetViews>
  <sheetFormatPr defaultColWidth="9.00390625" defaultRowHeight="13.5"/>
  <cols>
    <col min="1" max="1" width="10.625" style="36" customWidth="1"/>
    <col min="2" max="2" width="52.75390625" style="36" customWidth="1"/>
    <col min="3" max="3" width="5.25390625" style="77" customWidth="1"/>
    <col min="4" max="6" width="9.25390625" style="77" customWidth="1"/>
    <col min="7" max="16384" width="9.00390625" style="36" customWidth="1"/>
  </cols>
  <sheetData>
    <row r="1" spans="1:6" s="33" customFormat="1" ht="15" customHeight="1">
      <c r="A1" s="80" t="s">
        <v>405</v>
      </c>
      <c r="B1" s="65"/>
      <c r="C1" s="431"/>
      <c r="D1" s="431"/>
      <c r="E1" s="431"/>
      <c r="F1" s="431" t="s">
        <v>192</v>
      </c>
    </row>
    <row r="2" spans="1:7" ht="16.5" customHeight="1">
      <c r="A2" s="52" t="s">
        <v>188</v>
      </c>
      <c r="B2" s="52" t="s">
        <v>106</v>
      </c>
      <c r="C2" s="52" t="s">
        <v>107</v>
      </c>
      <c r="D2" s="111" t="s">
        <v>415</v>
      </c>
      <c r="E2" s="111" t="s">
        <v>348</v>
      </c>
      <c r="F2" s="111" t="s">
        <v>416</v>
      </c>
      <c r="G2" s="36" t="s">
        <v>193</v>
      </c>
    </row>
    <row r="3" spans="1:7" ht="27.75" customHeight="1">
      <c r="A3" s="55" t="s">
        <v>108</v>
      </c>
      <c r="B3" s="442" t="s">
        <v>362</v>
      </c>
      <c r="C3" s="52" t="s">
        <v>257</v>
      </c>
      <c r="D3" s="110">
        <v>2130</v>
      </c>
      <c r="E3" s="110">
        <v>1998</v>
      </c>
      <c r="F3" s="110">
        <v>1955</v>
      </c>
      <c r="G3" s="432"/>
    </row>
    <row r="4" spans="1:7" ht="16.5" customHeight="1">
      <c r="A4" s="53" t="s">
        <v>109</v>
      </c>
      <c r="B4" s="102" t="s">
        <v>110</v>
      </c>
      <c r="C4" s="52" t="s">
        <v>111</v>
      </c>
      <c r="D4" s="110">
        <v>428</v>
      </c>
      <c r="E4" s="110">
        <v>436</v>
      </c>
      <c r="F4" s="110">
        <v>405</v>
      </c>
      <c r="G4" s="116"/>
    </row>
    <row r="5" spans="1:7" ht="16.5" customHeight="1">
      <c r="A5" s="53" t="s">
        <v>112</v>
      </c>
      <c r="B5" s="410" t="s">
        <v>306</v>
      </c>
      <c r="C5" s="52" t="s">
        <v>113</v>
      </c>
      <c r="D5" s="110">
        <v>353</v>
      </c>
      <c r="E5" s="110">
        <v>347</v>
      </c>
      <c r="F5" s="110">
        <v>301</v>
      </c>
      <c r="G5" s="116"/>
    </row>
    <row r="6" spans="1:7" ht="16.5" customHeight="1">
      <c r="A6" s="53" t="s">
        <v>114</v>
      </c>
      <c r="B6" s="102" t="s">
        <v>352</v>
      </c>
      <c r="C6" s="52" t="s">
        <v>113</v>
      </c>
      <c r="D6" s="110">
        <v>119</v>
      </c>
      <c r="E6" s="110">
        <v>135</v>
      </c>
      <c r="F6" s="110">
        <v>94</v>
      </c>
      <c r="G6" s="116"/>
    </row>
    <row r="7" spans="1:7" ht="16.5" customHeight="1">
      <c r="A7" s="53" t="s">
        <v>115</v>
      </c>
      <c r="B7" s="102" t="s">
        <v>353</v>
      </c>
      <c r="C7" s="52" t="s">
        <v>113</v>
      </c>
      <c r="D7" s="236">
        <v>148</v>
      </c>
      <c r="E7" s="236">
        <v>128</v>
      </c>
      <c r="F7" s="236">
        <v>155</v>
      </c>
      <c r="G7" s="116"/>
    </row>
    <row r="8" spans="1:7" ht="25.5" customHeight="1">
      <c r="A8" s="55" t="s">
        <v>116</v>
      </c>
      <c r="B8" s="426" t="s">
        <v>363</v>
      </c>
      <c r="C8" s="54" t="s">
        <v>113</v>
      </c>
      <c r="D8" s="152" t="s">
        <v>392</v>
      </c>
      <c r="E8" s="152" t="s">
        <v>392</v>
      </c>
      <c r="F8" s="152" t="s">
        <v>392</v>
      </c>
      <c r="G8" s="116"/>
    </row>
    <row r="9" spans="1:7" ht="16.5" customHeight="1">
      <c r="A9" s="53" t="s">
        <v>117</v>
      </c>
      <c r="B9" s="102" t="s">
        <v>354</v>
      </c>
      <c r="C9" s="52" t="s">
        <v>113</v>
      </c>
      <c r="D9" s="110">
        <v>70</v>
      </c>
      <c r="E9" s="110">
        <v>99</v>
      </c>
      <c r="F9" s="110">
        <v>87</v>
      </c>
      <c r="G9" s="116"/>
    </row>
    <row r="10" spans="1:7" ht="16.5" customHeight="1">
      <c r="A10" s="53" t="s">
        <v>118</v>
      </c>
      <c r="B10" s="102" t="s">
        <v>321</v>
      </c>
      <c r="C10" s="52" t="s">
        <v>113</v>
      </c>
      <c r="D10" s="110">
        <v>215</v>
      </c>
      <c r="E10" s="110">
        <v>225</v>
      </c>
      <c r="F10" s="110">
        <v>233</v>
      </c>
      <c r="G10" s="116"/>
    </row>
    <row r="11" spans="1:7" ht="16.5" customHeight="1">
      <c r="A11" s="53" t="s">
        <v>119</v>
      </c>
      <c r="B11" s="102" t="s">
        <v>120</v>
      </c>
      <c r="C11" s="52" t="s">
        <v>113</v>
      </c>
      <c r="D11" s="149">
        <v>103</v>
      </c>
      <c r="E11" s="149">
        <v>109</v>
      </c>
      <c r="F11" s="149">
        <v>84</v>
      </c>
      <c r="G11" s="116"/>
    </row>
    <row r="12" spans="1:7" ht="16.5" customHeight="1">
      <c r="A12" s="53" t="s">
        <v>121</v>
      </c>
      <c r="B12" s="67" t="s">
        <v>355</v>
      </c>
      <c r="C12" s="52" t="s">
        <v>113</v>
      </c>
      <c r="D12" s="149">
        <v>270</v>
      </c>
      <c r="E12" s="149">
        <v>271</v>
      </c>
      <c r="F12" s="149">
        <v>244</v>
      </c>
      <c r="G12" s="116"/>
    </row>
    <row r="13" spans="1:7" ht="16.5" customHeight="1">
      <c r="A13" s="53" t="s">
        <v>122</v>
      </c>
      <c r="B13" s="102" t="s">
        <v>356</v>
      </c>
      <c r="C13" s="52" t="s">
        <v>113</v>
      </c>
      <c r="D13" s="149">
        <v>141</v>
      </c>
      <c r="E13" s="149">
        <v>150</v>
      </c>
      <c r="F13" s="149">
        <v>141</v>
      </c>
      <c r="G13" s="116"/>
    </row>
    <row r="14" spans="1:7" ht="26.25" customHeight="1">
      <c r="A14" s="53" t="s">
        <v>123</v>
      </c>
      <c r="B14" s="442" t="s">
        <v>364</v>
      </c>
      <c r="C14" s="52" t="s">
        <v>113</v>
      </c>
      <c r="D14" s="149">
        <v>118</v>
      </c>
      <c r="E14" s="110">
        <v>123</v>
      </c>
      <c r="F14" s="110" t="s">
        <v>424</v>
      </c>
      <c r="G14" s="116"/>
    </row>
    <row r="15" spans="1:7" ht="16.5" customHeight="1">
      <c r="A15" s="53" t="s">
        <v>124</v>
      </c>
      <c r="B15" s="102" t="s">
        <v>309</v>
      </c>
      <c r="C15" s="52" t="s">
        <v>113</v>
      </c>
      <c r="D15" s="149">
        <v>759</v>
      </c>
      <c r="E15" s="149">
        <v>730</v>
      </c>
      <c r="F15" s="149">
        <v>784</v>
      </c>
      <c r="G15" s="116"/>
    </row>
    <row r="16" spans="1:7" ht="16.5" customHeight="1">
      <c r="A16" s="53" t="s">
        <v>125</v>
      </c>
      <c r="B16" s="102" t="s">
        <v>357</v>
      </c>
      <c r="C16" s="52" t="s">
        <v>113</v>
      </c>
      <c r="D16" s="149">
        <v>140</v>
      </c>
      <c r="E16" s="149">
        <v>140</v>
      </c>
      <c r="F16" s="149">
        <v>150</v>
      </c>
      <c r="G16" s="116"/>
    </row>
    <row r="17" spans="1:7" ht="16.5" customHeight="1">
      <c r="A17" s="53" t="s">
        <v>126</v>
      </c>
      <c r="B17" s="102" t="s">
        <v>303</v>
      </c>
      <c r="C17" s="52" t="s">
        <v>113</v>
      </c>
      <c r="D17" s="149">
        <v>208</v>
      </c>
      <c r="E17" s="149">
        <v>203</v>
      </c>
      <c r="F17" s="149">
        <v>208</v>
      </c>
      <c r="G17" s="430"/>
    </row>
    <row r="18" spans="1:7" ht="16.5" customHeight="1">
      <c r="A18" s="53" t="s">
        <v>127</v>
      </c>
      <c r="B18" s="102" t="s">
        <v>204</v>
      </c>
      <c r="C18" s="109" t="s">
        <v>258</v>
      </c>
      <c r="D18" s="149">
        <v>193</v>
      </c>
      <c r="E18" s="149">
        <v>188</v>
      </c>
      <c r="F18" s="149">
        <v>198</v>
      </c>
      <c r="G18" s="116"/>
    </row>
    <row r="19" spans="1:7" ht="16.5" customHeight="1">
      <c r="A19" s="53" t="s">
        <v>128</v>
      </c>
      <c r="B19" s="102"/>
      <c r="C19" s="52" t="s">
        <v>111</v>
      </c>
      <c r="D19" s="149">
        <v>168</v>
      </c>
      <c r="E19" s="149">
        <v>107</v>
      </c>
      <c r="F19" s="149">
        <v>152</v>
      </c>
      <c r="G19" s="116"/>
    </row>
    <row r="20" spans="1:7" ht="16.5" customHeight="1">
      <c r="A20" s="66" t="s">
        <v>129</v>
      </c>
      <c r="B20" s="102"/>
      <c r="C20" s="52" t="s">
        <v>111</v>
      </c>
      <c r="D20" s="149">
        <v>1232</v>
      </c>
      <c r="E20" s="149">
        <v>1177</v>
      </c>
      <c r="F20" s="149">
        <v>936</v>
      </c>
      <c r="G20" s="116"/>
    </row>
    <row r="21" spans="1:7" ht="16.5" customHeight="1">
      <c r="A21" s="53" t="s">
        <v>130</v>
      </c>
      <c r="B21" s="102"/>
      <c r="C21" s="52" t="s">
        <v>111</v>
      </c>
      <c r="D21" s="149">
        <v>521</v>
      </c>
      <c r="E21" s="149">
        <v>633</v>
      </c>
      <c r="F21" s="149">
        <v>623</v>
      </c>
      <c r="G21" s="116"/>
    </row>
    <row r="22" spans="1:7" ht="16.5" customHeight="1">
      <c r="A22" s="53" t="s">
        <v>131</v>
      </c>
      <c r="B22" s="410" t="s">
        <v>132</v>
      </c>
      <c r="C22" s="52" t="s">
        <v>111</v>
      </c>
      <c r="D22" s="149">
        <v>596</v>
      </c>
      <c r="E22" s="149">
        <v>934</v>
      </c>
      <c r="F22" s="149">
        <v>632</v>
      </c>
      <c r="G22" s="116"/>
    </row>
    <row r="23" spans="1:7" ht="16.5" customHeight="1">
      <c r="A23" s="53" t="s">
        <v>133</v>
      </c>
      <c r="B23" s="410"/>
      <c r="C23" s="52" t="s">
        <v>111</v>
      </c>
      <c r="D23" s="149">
        <v>214</v>
      </c>
      <c r="E23" s="149">
        <v>181</v>
      </c>
      <c r="F23" s="149">
        <v>181</v>
      </c>
      <c r="G23" s="116"/>
    </row>
    <row r="24" spans="1:7" ht="16.5" customHeight="1">
      <c r="A24" s="53" t="s">
        <v>134</v>
      </c>
      <c r="B24" s="102"/>
      <c r="C24" s="52" t="s">
        <v>111</v>
      </c>
      <c r="D24" s="149">
        <v>362</v>
      </c>
      <c r="E24" s="149">
        <v>309</v>
      </c>
      <c r="F24" s="149">
        <v>410</v>
      </c>
      <c r="G24" s="116"/>
    </row>
    <row r="25" spans="1:7" ht="16.5" customHeight="1">
      <c r="A25" s="53" t="s">
        <v>135</v>
      </c>
      <c r="B25" s="102" t="s">
        <v>351</v>
      </c>
      <c r="C25" s="52" t="s">
        <v>111</v>
      </c>
      <c r="D25" s="149">
        <v>235</v>
      </c>
      <c r="E25" s="149">
        <v>219</v>
      </c>
      <c r="F25" s="149">
        <v>262</v>
      </c>
      <c r="G25" s="116"/>
    </row>
    <row r="26" spans="1:7" ht="16.5" customHeight="1">
      <c r="A26" s="66" t="s">
        <v>259</v>
      </c>
      <c r="B26" s="102"/>
      <c r="C26" s="52" t="s">
        <v>113</v>
      </c>
      <c r="D26" s="110">
        <v>320</v>
      </c>
      <c r="E26" s="110">
        <v>365</v>
      </c>
      <c r="F26" s="110">
        <v>306</v>
      </c>
      <c r="G26" s="116"/>
    </row>
    <row r="27" spans="1:7" ht="16.5" customHeight="1">
      <c r="A27" s="53" t="s">
        <v>136</v>
      </c>
      <c r="B27" s="102"/>
      <c r="C27" s="52" t="s">
        <v>111</v>
      </c>
      <c r="D27" s="149">
        <v>547</v>
      </c>
      <c r="E27" s="149">
        <v>508</v>
      </c>
      <c r="F27" s="149">
        <v>486</v>
      </c>
      <c r="G27" s="116"/>
    </row>
    <row r="28" spans="1:7" ht="16.5" customHeight="1">
      <c r="A28" s="53" t="s">
        <v>137</v>
      </c>
      <c r="B28" s="102"/>
      <c r="C28" s="52" t="s">
        <v>111</v>
      </c>
      <c r="D28" s="149">
        <v>870</v>
      </c>
      <c r="E28" s="149">
        <v>640</v>
      </c>
      <c r="F28" s="149">
        <v>581</v>
      </c>
      <c r="G28" s="116"/>
    </row>
    <row r="29" spans="1:7" ht="16.5" customHeight="1">
      <c r="A29" s="53" t="s">
        <v>138</v>
      </c>
      <c r="B29" s="102"/>
      <c r="C29" s="52" t="s">
        <v>111</v>
      </c>
      <c r="D29" s="149">
        <v>1060</v>
      </c>
      <c r="E29" s="149">
        <v>643</v>
      </c>
      <c r="F29" s="149">
        <v>916</v>
      </c>
      <c r="G29" s="116"/>
    </row>
    <row r="30" spans="1:7" ht="16.5" customHeight="1">
      <c r="A30" s="53" t="s">
        <v>139</v>
      </c>
      <c r="B30" s="102" t="s">
        <v>140</v>
      </c>
      <c r="C30" s="52" t="s">
        <v>113</v>
      </c>
      <c r="D30" s="149">
        <v>64</v>
      </c>
      <c r="E30" s="149">
        <v>62</v>
      </c>
      <c r="F30" s="149">
        <v>83</v>
      </c>
      <c r="G30" s="116"/>
    </row>
    <row r="31" spans="1:7" ht="16.5" customHeight="1">
      <c r="A31" s="62" t="s">
        <v>141</v>
      </c>
      <c r="B31" s="102" t="s">
        <v>232</v>
      </c>
      <c r="C31" s="52" t="s">
        <v>113</v>
      </c>
      <c r="D31" s="149">
        <v>28</v>
      </c>
      <c r="E31" s="149">
        <v>28</v>
      </c>
      <c r="F31" s="149">
        <v>33</v>
      </c>
      <c r="G31" s="116"/>
    </row>
    <row r="32" spans="1:7" ht="16.5" customHeight="1">
      <c r="A32" s="62" t="s">
        <v>142</v>
      </c>
      <c r="B32" s="411" t="s">
        <v>365</v>
      </c>
      <c r="C32" s="63" t="s">
        <v>111</v>
      </c>
      <c r="D32" s="110" t="s">
        <v>191</v>
      </c>
      <c r="E32" s="110" t="s">
        <v>191</v>
      </c>
      <c r="F32" s="110" t="s">
        <v>191</v>
      </c>
      <c r="G32" s="116"/>
    </row>
    <row r="33" spans="1:7" ht="25.5" customHeight="1">
      <c r="A33" s="153" t="s">
        <v>143</v>
      </c>
      <c r="B33" s="443" t="s">
        <v>390</v>
      </c>
      <c r="C33" s="154" t="s">
        <v>111</v>
      </c>
      <c r="D33" s="110">
        <v>487</v>
      </c>
      <c r="E33" s="110" t="s">
        <v>392</v>
      </c>
      <c r="F33" s="110" t="s">
        <v>425</v>
      </c>
      <c r="G33" s="116"/>
    </row>
    <row r="34" spans="1:7" ht="16.5" customHeight="1">
      <c r="A34" s="64" t="s">
        <v>144</v>
      </c>
      <c r="B34" s="374" t="s">
        <v>366</v>
      </c>
      <c r="C34" s="63" t="s">
        <v>111</v>
      </c>
      <c r="D34" s="149">
        <v>358</v>
      </c>
      <c r="E34" s="149">
        <v>407</v>
      </c>
      <c r="F34" s="149">
        <v>447</v>
      </c>
      <c r="G34" s="116"/>
    </row>
    <row r="35" spans="1:7" ht="16.5" customHeight="1">
      <c r="A35" s="153" t="s">
        <v>145</v>
      </c>
      <c r="B35" s="415" t="s">
        <v>367</v>
      </c>
      <c r="C35" s="154" t="s">
        <v>111</v>
      </c>
      <c r="D35" s="110">
        <v>416</v>
      </c>
      <c r="E35" s="110">
        <v>479</v>
      </c>
      <c r="F35" s="110">
        <v>575</v>
      </c>
      <c r="G35" s="116"/>
    </row>
    <row r="36" spans="1:7" ht="16.5" customHeight="1">
      <c r="A36" s="62" t="s">
        <v>146</v>
      </c>
      <c r="B36" s="412" t="s">
        <v>358</v>
      </c>
      <c r="C36" s="63" t="s">
        <v>111</v>
      </c>
      <c r="D36" s="110" t="s">
        <v>191</v>
      </c>
      <c r="E36" s="110">
        <v>1187</v>
      </c>
      <c r="F36" s="110" t="s">
        <v>191</v>
      </c>
      <c r="G36" s="116"/>
    </row>
    <row r="37" spans="1:7" ht="16.5" customHeight="1">
      <c r="A37" s="62" t="s">
        <v>147</v>
      </c>
      <c r="B37" s="412" t="s">
        <v>289</v>
      </c>
      <c r="C37" s="63" t="s">
        <v>111</v>
      </c>
      <c r="D37" s="110" t="s">
        <v>191</v>
      </c>
      <c r="E37" s="110" t="s">
        <v>191</v>
      </c>
      <c r="F37" s="110" t="s">
        <v>191</v>
      </c>
      <c r="G37" s="116"/>
    </row>
    <row r="38" spans="1:7" ht="16.5" customHeight="1">
      <c r="A38" s="64" t="s">
        <v>148</v>
      </c>
      <c r="B38" s="102" t="s">
        <v>310</v>
      </c>
      <c r="C38" s="63" t="s">
        <v>113</v>
      </c>
      <c r="D38" s="110" t="s">
        <v>191</v>
      </c>
      <c r="E38" s="110" t="s">
        <v>191</v>
      </c>
      <c r="F38" s="110" t="s">
        <v>191</v>
      </c>
      <c r="G38" s="116"/>
    </row>
    <row r="39" spans="1:7" ht="16.5" customHeight="1">
      <c r="A39" s="62" t="s">
        <v>149</v>
      </c>
      <c r="B39" s="102"/>
      <c r="C39" s="63" t="s">
        <v>111</v>
      </c>
      <c r="D39" s="149">
        <v>212</v>
      </c>
      <c r="E39" s="149">
        <v>193</v>
      </c>
      <c r="F39" s="149">
        <v>200</v>
      </c>
      <c r="G39" s="116"/>
    </row>
    <row r="40" spans="1:7" ht="16.5" customHeight="1">
      <c r="A40" s="62" t="s">
        <v>150</v>
      </c>
      <c r="B40" s="410" t="s">
        <v>298</v>
      </c>
      <c r="C40" s="63" t="s">
        <v>300</v>
      </c>
      <c r="D40" s="149">
        <v>398</v>
      </c>
      <c r="E40" s="149">
        <v>398</v>
      </c>
      <c r="F40" s="149">
        <v>398</v>
      </c>
      <c r="G40" s="116"/>
    </row>
    <row r="41" spans="1:7" ht="16.5" customHeight="1">
      <c r="A41" s="62" t="s">
        <v>151</v>
      </c>
      <c r="B41" s="102" t="s">
        <v>359</v>
      </c>
      <c r="C41" s="52" t="s">
        <v>113</v>
      </c>
      <c r="D41" s="149">
        <v>310</v>
      </c>
      <c r="E41" s="149">
        <v>310</v>
      </c>
      <c r="F41" s="149">
        <v>310</v>
      </c>
      <c r="G41" s="116"/>
    </row>
    <row r="42" spans="1:7" ht="16.5" customHeight="1">
      <c r="A42" s="53" t="s">
        <v>153</v>
      </c>
      <c r="B42" s="102" t="s">
        <v>154</v>
      </c>
      <c r="C42" s="52" t="s">
        <v>113</v>
      </c>
      <c r="D42" s="149">
        <v>69</v>
      </c>
      <c r="E42" s="149">
        <v>68</v>
      </c>
      <c r="F42" s="149">
        <v>68</v>
      </c>
      <c r="G42" s="116"/>
    </row>
    <row r="43" spans="1:7" ht="25.5" customHeight="1">
      <c r="A43" s="53" t="s">
        <v>155</v>
      </c>
      <c r="B43" s="442" t="s">
        <v>391</v>
      </c>
      <c r="C43" s="52" t="s">
        <v>156</v>
      </c>
      <c r="D43" s="149">
        <v>631</v>
      </c>
      <c r="E43" s="149">
        <v>631</v>
      </c>
      <c r="F43" s="149">
        <v>565</v>
      </c>
      <c r="G43" s="116"/>
    </row>
    <row r="44" spans="1:10" s="146" customFormat="1" ht="23.25" customHeight="1">
      <c r="A44" s="145" t="s">
        <v>157</v>
      </c>
      <c r="B44" s="444" t="s">
        <v>339</v>
      </c>
      <c r="C44" s="108" t="s">
        <v>156</v>
      </c>
      <c r="D44" s="237">
        <v>153</v>
      </c>
      <c r="E44" s="349">
        <v>168</v>
      </c>
      <c r="F44" s="349" t="s">
        <v>426</v>
      </c>
      <c r="G44" s="430" t="s">
        <v>389</v>
      </c>
      <c r="J44" s="219"/>
    </row>
    <row r="45" spans="1:7" ht="16.5" customHeight="1">
      <c r="A45" s="53" t="s">
        <v>159</v>
      </c>
      <c r="B45" s="102" t="s">
        <v>299</v>
      </c>
      <c r="C45" s="52" t="s">
        <v>160</v>
      </c>
      <c r="D45" s="149">
        <v>583</v>
      </c>
      <c r="E45" s="110">
        <v>583</v>
      </c>
      <c r="F45" s="110">
        <v>583</v>
      </c>
      <c r="G45" s="116"/>
    </row>
    <row r="46" spans="1:7" ht="16.5" customHeight="1">
      <c r="A46" s="66" t="s">
        <v>260</v>
      </c>
      <c r="B46" s="102" t="s">
        <v>295</v>
      </c>
      <c r="C46" s="52" t="s">
        <v>152</v>
      </c>
      <c r="D46" s="149">
        <v>157</v>
      </c>
      <c r="E46" s="149">
        <v>157</v>
      </c>
      <c r="F46" s="149">
        <v>157</v>
      </c>
      <c r="G46" s="116"/>
    </row>
    <row r="47" spans="1:7" ht="24" customHeight="1">
      <c r="A47" s="450" t="s">
        <v>393</v>
      </c>
      <c r="B47" s="419" t="s">
        <v>379</v>
      </c>
      <c r="C47" s="52" t="s">
        <v>158</v>
      </c>
      <c r="D47" s="110">
        <v>1933</v>
      </c>
      <c r="E47" s="110">
        <v>1933</v>
      </c>
      <c r="F47" s="110">
        <v>1933</v>
      </c>
      <c r="G47" s="432"/>
    </row>
    <row r="48" spans="1:7" ht="16.5" customHeight="1">
      <c r="A48" s="96"/>
      <c r="B48" s="413" t="s">
        <v>360</v>
      </c>
      <c r="C48" s="97"/>
      <c r="D48" s="195"/>
      <c r="E48" s="98"/>
      <c r="G48" s="116"/>
    </row>
    <row r="49" spans="2:7" ht="13.5" customHeight="1">
      <c r="B49" s="414" t="s">
        <v>361</v>
      </c>
      <c r="D49" s="219"/>
      <c r="F49" s="195"/>
      <c r="G49" s="116"/>
    </row>
    <row r="50" spans="4:6" ht="12">
      <c r="D50" s="219"/>
      <c r="F50" s="219"/>
    </row>
    <row r="51" spans="4:6" ht="12">
      <c r="D51" s="219"/>
      <c r="F51" s="219"/>
    </row>
    <row r="52" ht="12">
      <c r="D52" s="219"/>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35"/>
  <sheetViews>
    <sheetView zoomScalePageLayoutView="0" workbookViewId="0" topLeftCell="A1">
      <pane xSplit="3" ySplit="2" topLeftCell="D24" activePane="bottomRight" state="frozen"/>
      <selection pane="topLeft" activeCell="P51" sqref="P51:Q51"/>
      <selection pane="topRight" activeCell="P51" sqref="P51:Q51"/>
      <selection pane="bottomLeft" activeCell="P51" sqref="P51:Q51"/>
      <selection pane="bottomRight" activeCell="J11" sqref="J11"/>
    </sheetView>
  </sheetViews>
  <sheetFormatPr defaultColWidth="9.00390625" defaultRowHeight="13.5"/>
  <cols>
    <col min="1" max="1" width="11.25390625" style="36" customWidth="1"/>
    <col min="2" max="2" width="50.75390625" style="417" customWidth="1"/>
    <col min="3" max="3" width="4.875" style="36" customWidth="1"/>
    <col min="4" max="6" width="8.875" style="36" customWidth="1"/>
    <col min="7" max="16384" width="9.00390625" style="36" customWidth="1"/>
  </cols>
  <sheetData>
    <row r="1" ht="9" customHeight="1">
      <c r="F1" s="65" t="s">
        <v>192</v>
      </c>
    </row>
    <row r="2" spans="1:6" ht="16.5" customHeight="1">
      <c r="A2" s="52" t="s">
        <v>188</v>
      </c>
      <c r="B2" s="418" t="s">
        <v>106</v>
      </c>
      <c r="C2" s="52" t="s">
        <v>107</v>
      </c>
      <c r="D2" s="111" t="s">
        <v>415</v>
      </c>
      <c r="E2" s="111" t="s">
        <v>348</v>
      </c>
      <c r="F2" s="111" t="s">
        <v>416</v>
      </c>
    </row>
    <row r="3" spans="1:7" ht="16.5" customHeight="1">
      <c r="A3" s="53" t="s">
        <v>161</v>
      </c>
      <c r="B3" s="419" t="s">
        <v>162</v>
      </c>
      <c r="C3" s="52" t="s">
        <v>163</v>
      </c>
      <c r="D3" s="249">
        <v>21000</v>
      </c>
      <c r="E3" s="249">
        <v>21000</v>
      </c>
      <c r="F3" s="249">
        <v>21000</v>
      </c>
      <c r="G3" s="244"/>
    </row>
    <row r="4" spans="1:7" ht="16.5" customHeight="1">
      <c r="A4" s="66" t="s">
        <v>164</v>
      </c>
      <c r="B4" s="420" t="s">
        <v>372</v>
      </c>
      <c r="C4" s="54" t="s">
        <v>305</v>
      </c>
      <c r="D4" s="249">
        <v>5938</v>
      </c>
      <c r="E4" s="249">
        <v>5973</v>
      </c>
      <c r="F4" s="249">
        <v>5693</v>
      </c>
      <c r="G4" s="244"/>
    </row>
    <row r="5" spans="1:7" ht="16.5" customHeight="1">
      <c r="A5" s="53" t="s">
        <v>165</v>
      </c>
      <c r="B5" s="419" t="s">
        <v>296</v>
      </c>
      <c r="C5" s="52" t="s">
        <v>166</v>
      </c>
      <c r="D5" s="249">
        <v>1554</v>
      </c>
      <c r="E5" s="249">
        <v>1632</v>
      </c>
      <c r="F5" s="249">
        <v>1416</v>
      </c>
      <c r="G5" s="244"/>
    </row>
    <row r="6" spans="1:7" ht="30" customHeight="1">
      <c r="A6" s="53" t="s">
        <v>167</v>
      </c>
      <c r="B6" s="419" t="s">
        <v>368</v>
      </c>
      <c r="C6" s="52" t="s">
        <v>168</v>
      </c>
      <c r="D6" s="249">
        <v>105667</v>
      </c>
      <c r="E6" s="249">
        <v>110933</v>
      </c>
      <c r="F6" s="249">
        <v>110600</v>
      </c>
      <c r="G6" s="244"/>
    </row>
    <row r="7" spans="1:7" ht="42.75" customHeight="1">
      <c r="A7" s="433" t="s">
        <v>383</v>
      </c>
      <c r="B7" s="421" t="s">
        <v>377</v>
      </c>
      <c r="C7" s="54" t="s">
        <v>168</v>
      </c>
      <c r="D7" s="248">
        <v>137233</v>
      </c>
      <c r="E7" s="248">
        <v>147633</v>
      </c>
      <c r="F7" s="249">
        <v>141167</v>
      </c>
      <c r="G7" s="244"/>
    </row>
    <row r="8" spans="1:6" ht="16.5" customHeight="1">
      <c r="A8" s="53" t="s">
        <v>169</v>
      </c>
      <c r="B8" s="419" t="s">
        <v>205</v>
      </c>
      <c r="C8" s="52" t="s">
        <v>158</v>
      </c>
      <c r="D8" s="249">
        <v>440</v>
      </c>
      <c r="E8" s="249">
        <v>440</v>
      </c>
      <c r="F8" s="249">
        <v>440</v>
      </c>
    </row>
    <row r="9" spans="1:6" ht="16.5" customHeight="1">
      <c r="A9" s="434" t="s">
        <v>170</v>
      </c>
      <c r="B9" s="419" t="s">
        <v>250</v>
      </c>
      <c r="C9" s="109" t="s">
        <v>254</v>
      </c>
      <c r="D9" s="248">
        <v>298</v>
      </c>
      <c r="E9" s="249">
        <v>298</v>
      </c>
      <c r="F9" s="249">
        <v>286</v>
      </c>
    </row>
    <row r="10" spans="1:6" ht="33.75" customHeight="1">
      <c r="A10" s="55" t="s">
        <v>171</v>
      </c>
      <c r="B10" s="422" t="s">
        <v>384</v>
      </c>
      <c r="C10" s="54" t="s">
        <v>172</v>
      </c>
      <c r="D10" s="152">
        <v>298</v>
      </c>
      <c r="E10" s="248">
        <v>298</v>
      </c>
      <c r="F10" s="249">
        <v>298</v>
      </c>
    </row>
    <row r="11" spans="1:6" ht="44.25" customHeight="1">
      <c r="A11" s="55" t="s">
        <v>173</v>
      </c>
      <c r="B11" s="421" t="s">
        <v>374</v>
      </c>
      <c r="C11" s="52" t="s">
        <v>174</v>
      </c>
      <c r="D11" s="152" t="s">
        <v>191</v>
      </c>
      <c r="E11" s="152" t="s">
        <v>191</v>
      </c>
      <c r="F11" s="110" t="s">
        <v>191</v>
      </c>
    </row>
    <row r="12" spans="1:7" ht="44.25" customHeight="1">
      <c r="A12" s="56" t="s">
        <v>29</v>
      </c>
      <c r="B12" s="421" t="s">
        <v>375</v>
      </c>
      <c r="C12" s="57" t="s">
        <v>174</v>
      </c>
      <c r="D12" s="248">
        <v>89250</v>
      </c>
      <c r="E12" s="248">
        <v>89250</v>
      </c>
      <c r="F12" s="249">
        <v>89250</v>
      </c>
      <c r="G12" s="246"/>
    </row>
    <row r="13" spans="1:6" ht="30" customHeight="1">
      <c r="A13" s="58" t="s">
        <v>175</v>
      </c>
      <c r="B13" s="421" t="s">
        <v>376</v>
      </c>
      <c r="C13" s="54" t="s">
        <v>158</v>
      </c>
      <c r="D13" s="249" t="s">
        <v>191</v>
      </c>
      <c r="E13" s="152" t="s">
        <v>191</v>
      </c>
      <c r="F13" s="110" t="s">
        <v>191</v>
      </c>
    </row>
    <row r="14" spans="1:7" ht="30" customHeight="1">
      <c r="A14" s="58" t="s">
        <v>29</v>
      </c>
      <c r="B14" s="421" t="s">
        <v>388</v>
      </c>
      <c r="C14" s="59" t="s">
        <v>158</v>
      </c>
      <c r="D14" s="250">
        <v>4683</v>
      </c>
      <c r="E14" s="248">
        <v>8253</v>
      </c>
      <c r="F14" s="249">
        <v>5648</v>
      </c>
      <c r="G14" s="244"/>
    </row>
    <row r="15" spans="1:7" ht="39" customHeight="1">
      <c r="A15" s="68" t="s">
        <v>176</v>
      </c>
      <c r="B15" s="423" t="s">
        <v>396</v>
      </c>
      <c r="C15" s="108" t="s">
        <v>158</v>
      </c>
      <c r="D15" s="248">
        <v>4773</v>
      </c>
      <c r="E15" s="248">
        <v>7497</v>
      </c>
      <c r="F15" s="249" t="s">
        <v>429</v>
      </c>
      <c r="G15" s="244"/>
    </row>
    <row r="16" spans="1:6" ht="39" customHeight="1">
      <c r="A16" s="58"/>
      <c r="B16" s="424" t="s">
        <v>387</v>
      </c>
      <c r="C16" s="54" t="s">
        <v>158</v>
      </c>
      <c r="D16" s="110" t="s">
        <v>191</v>
      </c>
      <c r="E16" s="110" t="s">
        <v>191</v>
      </c>
      <c r="F16" s="249" t="s">
        <v>191</v>
      </c>
    </row>
    <row r="17" spans="1:7" ht="16.5" customHeight="1">
      <c r="A17" s="53" t="s">
        <v>177</v>
      </c>
      <c r="B17" s="419" t="s">
        <v>199</v>
      </c>
      <c r="C17" s="52" t="s">
        <v>174</v>
      </c>
      <c r="D17" s="250">
        <v>740</v>
      </c>
      <c r="E17" s="250">
        <v>740</v>
      </c>
      <c r="F17" s="249">
        <v>740</v>
      </c>
      <c r="G17" s="244"/>
    </row>
    <row r="18" spans="1:7" ht="30" customHeight="1">
      <c r="A18" s="60" t="s">
        <v>178</v>
      </c>
      <c r="B18" s="419" t="s">
        <v>369</v>
      </c>
      <c r="C18" s="52" t="s">
        <v>172</v>
      </c>
      <c r="D18" s="249">
        <v>1413</v>
      </c>
      <c r="E18" s="249">
        <v>1480</v>
      </c>
      <c r="F18" s="249">
        <v>1413</v>
      </c>
      <c r="G18" s="244"/>
    </row>
    <row r="19" spans="1:7" ht="30" customHeight="1">
      <c r="A19" s="60" t="s">
        <v>179</v>
      </c>
      <c r="B19" s="419" t="s">
        <v>370</v>
      </c>
      <c r="C19" s="52" t="s">
        <v>172</v>
      </c>
      <c r="D19" s="250">
        <v>1980</v>
      </c>
      <c r="E19" s="250">
        <v>1980</v>
      </c>
      <c r="F19" s="249">
        <v>2047</v>
      </c>
      <c r="G19" s="244"/>
    </row>
    <row r="20" spans="1:6" ht="16.5" customHeight="1">
      <c r="A20" s="435" t="s">
        <v>255</v>
      </c>
      <c r="B20" s="425" t="s">
        <v>304</v>
      </c>
      <c r="C20" s="52" t="s">
        <v>180</v>
      </c>
      <c r="D20" s="249">
        <v>140</v>
      </c>
      <c r="E20" s="249">
        <v>144</v>
      </c>
      <c r="F20" s="249">
        <v>131</v>
      </c>
    </row>
    <row r="21" spans="1:7" ht="33" customHeight="1">
      <c r="A21" s="68" t="s">
        <v>381</v>
      </c>
      <c r="B21" s="426" t="s">
        <v>380</v>
      </c>
      <c r="C21" s="54" t="s">
        <v>156</v>
      </c>
      <c r="D21" s="248">
        <v>8085</v>
      </c>
      <c r="E21" s="248">
        <v>8085</v>
      </c>
      <c r="F21" s="249">
        <v>7681</v>
      </c>
      <c r="G21" s="244"/>
    </row>
    <row r="22" spans="1:7" ht="33" customHeight="1">
      <c r="A22" s="107" t="s">
        <v>382</v>
      </c>
      <c r="B22" s="427" t="s">
        <v>427</v>
      </c>
      <c r="C22" s="108" t="s">
        <v>168</v>
      </c>
      <c r="D22" s="248">
        <v>24980</v>
      </c>
      <c r="E22" s="248">
        <v>24980</v>
      </c>
      <c r="F22" s="249" t="s">
        <v>428</v>
      </c>
      <c r="G22" s="244"/>
    </row>
    <row r="23" spans="1:6" ht="16.5" customHeight="1">
      <c r="A23" s="53" t="s">
        <v>181</v>
      </c>
      <c r="B23" s="419" t="s">
        <v>231</v>
      </c>
      <c r="C23" s="52" t="s">
        <v>156</v>
      </c>
      <c r="D23" s="249">
        <v>229</v>
      </c>
      <c r="E23" s="249">
        <v>229</v>
      </c>
      <c r="F23" s="249">
        <v>221</v>
      </c>
    </row>
    <row r="24" spans="1:6" ht="32.25" customHeight="1">
      <c r="A24" s="433" t="s">
        <v>394</v>
      </c>
      <c r="B24" s="426" t="s">
        <v>395</v>
      </c>
      <c r="C24" s="54" t="s">
        <v>211</v>
      </c>
      <c r="D24" s="248">
        <v>543</v>
      </c>
      <c r="E24" s="248">
        <v>543</v>
      </c>
      <c r="F24" s="249">
        <v>467</v>
      </c>
    </row>
    <row r="25" spans="1:9" ht="16.5" customHeight="1">
      <c r="A25" s="53" t="s">
        <v>182</v>
      </c>
      <c r="B25" s="419" t="s">
        <v>206</v>
      </c>
      <c r="C25" s="52" t="s">
        <v>183</v>
      </c>
      <c r="D25" s="249">
        <v>3873</v>
      </c>
      <c r="E25" s="249">
        <v>3873</v>
      </c>
      <c r="F25" s="249">
        <v>3873</v>
      </c>
      <c r="G25" s="244"/>
      <c r="I25" s="43"/>
    </row>
    <row r="26" spans="1:7" ht="33" customHeight="1">
      <c r="A26" s="436" t="s">
        <v>184</v>
      </c>
      <c r="B26" s="419" t="s">
        <v>378</v>
      </c>
      <c r="C26" s="52" t="s">
        <v>183</v>
      </c>
      <c r="D26" s="249">
        <v>8531</v>
      </c>
      <c r="E26" s="249">
        <v>8531</v>
      </c>
      <c r="F26" s="249">
        <v>8506</v>
      </c>
      <c r="G26" s="244"/>
    </row>
    <row r="27" spans="1:7" ht="38.25" customHeight="1">
      <c r="A27" s="53" t="s">
        <v>185</v>
      </c>
      <c r="B27" s="416" t="s">
        <v>371</v>
      </c>
      <c r="C27" s="34" t="s">
        <v>311</v>
      </c>
      <c r="D27" s="249">
        <v>123</v>
      </c>
      <c r="E27" s="249">
        <v>125</v>
      </c>
      <c r="F27" s="453">
        <v>127</v>
      </c>
      <c r="G27" s="146"/>
    </row>
    <row r="28" ht="6" customHeight="1">
      <c r="D28" s="146"/>
    </row>
    <row r="29" spans="1:6" ht="15.75" customHeight="1">
      <c r="A29" s="61" t="s">
        <v>186</v>
      </c>
      <c r="F29" s="77"/>
    </row>
    <row r="30" spans="1:2" s="77" customFormat="1" ht="17.25" customHeight="1">
      <c r="A30" s="101" t="s">
        <v>256</v>
      </c>
      <c r="B30" s="428"/>
    </row>
    <row r="31" spans="1:6" s="77" customFormat="1" ht="17.25" customHeight="1">
      <c r="A31" s="101" t="s">
        <v>187</v>
      </c>
      <c r="B31" s="428"/>
      <c r="F31" s="98"/>
    </row>
    <row r="32" spans="1:6" s="77" customFormat="1" ht="17.25" customHeight="1">
      <c r="A32" s="77" t="s">
        <v>287</v>
      </c>
      <c r="B32" s="428"/>
      <c r="F32" s="36"/>
    </row>
    <row r="33" spans="1:5" ht="17.25" customHeight="1">
      <c r="A33" s="101" t="s">
        <v>340</v>
      </c>
      <c r="B33" s="429"/>
      <c r="C33" s="97"/>
      <c r="D33" s="98"/>
      <c r="E33" s="98"/>
    </row>
    <row r="34" spans="1:5" ht="17.25" customHeight="1">
      <c r="A34" s="101" t="s">
        <v>210</v>
      </c>
      <c r="B34" s="428"/>
      <c r="C34" s="77"/>
      <c r="D34" s="77"/>
      <c r="E34" s="77"/>
    </row>
    <row r="35" ht="17.25" customHeight="1">
      <c r="B35" s="429" t="s">
        <v>373</v>
      </c>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2011-11-25T00:34:31Z</cp:lastPrinted>
  <dcterms:created xsi:type="dcterms:W3CDTF">1997-01-08T22:48:59Z</dcterms:created>
  <dcterms:modified xsi:type="dcterms:W3CDTF">2011-11-25T02:56:20Z</dcterms:modified>
  <cp:category/>
  <cp:version/>
  <cp:contentType/>
  <cp:contentStatus/>
</cp:coreProperties>
</file>