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<sst xmlns="http://schemas.openxmlformats.org/spreadsheetml/2006/main" count="847" uniqueCount="484">
  <si>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</si>
  <si>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</si>
  <si>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</si>
  <si>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</si>
  <si>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</si>
  <si>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</si>
  <si>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</si>
  <si>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</si>
  <si>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</si>
  <si>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</si>
  <si>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</si>
  <si>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</si>
  <si>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</si>
  <si>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</si>
  <si>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</si>
  <si>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</si>
  <si>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</si>
  <si>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</si>
  <si>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</si>
  <si>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</si>
  <si>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</si>
  <si>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</si>
  <si>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</si>
  <si>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</si>
  <si>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</si>
  <si>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</si>
  <si>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</si>
  <si>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</si>
  <si>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</si>
  <si>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</si>
  <si>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</si>
  <si>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</si>
  <si>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</si>
  <si>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</si>
  <si>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</si>
  <si>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</si>
  <si>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</si>
  <si>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</si>
  <si>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</si>
  <si>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</si>
  <si>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</si>
  <si>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</si>
  <si>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</si>
  <si>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</si>
  <si>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</si>
  <si>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</si>
  <si>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</si>
  <si>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</si>
  <si>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</si>
  <si>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</si>
  <si>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</si>
  <si>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</si>
  <si>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</si>
  <si>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</si>
  <si>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</si>
  <si>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</si>
  <si>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</si>
  <si>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</si>
  <si>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</si>
  <si>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</si>
  <si>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</si>
  <si>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</si>
  <si>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</si>
  <si>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</si>
  <si>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</si>
  <si>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</si>
  <si>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</si>
  <si>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</si>
  <si>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</si>
  <si>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</si>
  <si>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</si>
  <si>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</si>
  <si>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</si>
  <si>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</si>
  <si>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</si>
  <si>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</si>
  <si>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</si>
  <si>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</si>
  <si>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</si>
  <si>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</si>
  <si>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</si>
  <si>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</si>
  <si>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</si>
  <si>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</si>
  <si>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</si>
  <si>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</si>
  <si>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</si>
  <si>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</si>
  <si>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</si>
  <si>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</si>
  <si>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</si>
  <si>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</si>
  <si>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</si>
  <si>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</si>
  <si>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</si>
  <si>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</si>
  <si>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</si>
  <si>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</si>
  <si>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</si>
  <si>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</si>
  <si>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</si>
  <si>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</si>
  <si>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</si>
  <si>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</si>
  <si>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</si>
  <si>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</si>
  <si>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</si>
  <si>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</si>
  <si>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</si>
  <si>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</si>
  <si>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</si>
  <si>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</si>
  <si>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</si>
  <si>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</si>
  <si>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</si>
  <si>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</si>
  <si>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</si>
  <si>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</si>
  <si>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</si>
  <si>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</si>
  <si>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</si>
  <si>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</si>
  <si>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</si>
  <si>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</si>
  <si>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</si>
  <si>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</si>
  <si>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</si>
  <si>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</si>
  <si>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</si>
  <si>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</si>
  <si>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</si>
  <si>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</si>
  <si>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</si>
  <si>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</si>
  <si>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</si>
  <si>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</si>
  <si>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</si>
  <si>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</si>
  <si>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</si>
  <si>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</si>
  <si>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</si>
  <si>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</si>
  <si>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</si>
  <si>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</si>
  <si>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</si>
  <si>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</si>
  <si>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</si>
  <si>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</si>
  <si>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</si>
  <si>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</si>
  <si>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</si>
  <si>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</si>
  <si>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</si>
  <si>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</si>
  <si>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</si>
  <si>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</si>
  <si>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</si>
  <si>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</si>
  <si>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</si>
  <si>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</si>
  <si>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</si>
  <si>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</si>
  <si>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</si>
  <si>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</si>
  <si>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</si>
  <si>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</si>
  <si>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</si>
  <si>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</si>
  <si>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</si>
  <si>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</si>
  <si>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</si>
  <si>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</si>
  <si>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</si>
  <si>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</si>
  <si>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</si>
  <si>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</si>
  <si>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</si>
  <si>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</si>
  <si>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</si>
  <si>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</si>
  <si>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</si>
  <si>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</si>
  <si>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</si>
  <si>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</si>
  <si>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</si>
  <si>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</si>
  <si>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</si>
  <si>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</si>
  <si>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</si>
  <si>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</si>
  <si>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</si>
  <si>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</si>
  <si>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</si>
  <si>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</si>
  <si>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</si>
  <si>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</si>
  <si>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</si>
  <si>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</si>
  <si>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</si>
  <si>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</si>
  <si>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</si>
  <si>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</si>
  <si>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</si>
  <si>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</si>
  <si>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</si>
  <si>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</si>
  <si>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</si>
  <si>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</si>
  <si>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</si>
  <si>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</si>
  <si>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</si>
  <si>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</si>
  <si>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</si>
  <si>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</si>
  <si>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</si>
  <si>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</si>
  <si>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</si>
  <si>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</si>
  <si>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</si>
  <si>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</si>
  <si>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</si>
  <si>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</si>
  <si>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</si>
  <si>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</si>
  <si>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</si>
  <si>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</si>
  <si>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</si>
  <si>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</si>
  <si>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</si>
  <si>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</si>
  <si>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</si>
  <si>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</si>
  <si>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</si>
  <si>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</si>
  <si>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</si>
  <si>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</si>
  <si>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</si>
  <si>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</si>
  <si>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</si>
  <si>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</si>
  <si>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</si>
  <si>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</si>
  <si>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</si>
  <si>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</si>
  <si>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</si>
  <si>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</si>
  <si>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</si>
  <si>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</si>
  <si>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</si>
  <si>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</si>
  <si>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</si>
  <si>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</si>
  <si>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</si>
  <si>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</si>
  <si>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</si>
  <si>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</si>
  <si>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</si>
  <si>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</si>
  <si>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</si>
  <si>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</si>
  <si>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</si>
  <si>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</si>
  <si>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</si>
  <si>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</si>
  <si>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</si>
  <si>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</si>
  <si>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</si>
  <si>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</si>
  <si>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</si>
  <si>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</si>
  <si>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</si>
  <si>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</si>
  <si>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</si>
  <si>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</si>
  <si>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</si>
  <si>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</si>
  <si>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</si>
  <si>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</si>
  <si>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</si>
  <si>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</si>
  <si>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</si>
  <si>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</si>
  <si>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</si>
  <si>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</si>
  <si>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</si>
  <si>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</si>
  <si>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</si>
  <si>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</si>
  <si>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</si>
  <si>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</si>
  <si>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</si>
  <si>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</si>
  <si>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</si>
  <si>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</si>
  <si>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</si>
  <si>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</si>
  <si>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</si>
  <si>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</si>
  <si>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</si>
  <si>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</si>
  <si>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</si>
  <si>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</si>
  <si>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</si>
  <si>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</si>
  <si>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</si>
  <si>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</si>
  <si>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</si>
  <si>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</si>
  <si>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</si>
  <si>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</si>
  <si>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</si>
  <si>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</si>
  <si>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</si>
  <si>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</si>
  <si>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</si>
  <si>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</si>
  <si>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</si>
  <si>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</si>
  <si>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</si>
  <si>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</si>
  <si>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</si>
  <si>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</si>
  <si>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</si>
  <si>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</si>
  <si>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</si>
  <si>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</si>
  <si>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</si>
  <si>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</si>
  <si>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</si>
  <si>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</si>
  <si>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</si>
  <si>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</si>
  <si>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</si>
  <si>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</si>
  <si>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</si>
  <si>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</si>
  <si>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</si>
  <si>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</si>
  <si>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</si>
  <si>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</si>
  <si>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</si>
  <si>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</si>
  <si>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</si>
  <si>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</si>
  <si>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</si>
  <si>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</si>
  <si>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</si>
  <si>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</si>
  <si>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</si>
  <si>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</si>
  <si>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</si>
  <si>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</si>
  <si>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</si>
  <si>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</si>
  <si>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</si>
  <si>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</si>
  <si>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</si>
  <si>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</si>
  <si>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</si>
  <si>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</si>
  <si>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</si>
  <si>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</si>
  <si>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</si>
  <si>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</si>
  <si>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</si>
  <si>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</si>
  <si>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</si>
  <si>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</si>
  <si>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</si>
  <si>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</si>
  <si>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</si>
  <si>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</si>
  <si>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</si>
  <si>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</si>
  <si>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</si>
  <si>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</si>
  <si>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</si>
  <si>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</si>
  <si>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</si>
  <si>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</si>
  <si>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</si>
  <si>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</si>
  <si>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</si>
  <si>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</si>
  <si>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</si>
  <si>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</si>
  <si>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</si>
  <si>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</si>
  <si>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</si>
  <si>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</si>
  <si>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</si>
  <si>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</si>
  <si>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</si>
  <si>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</si>
  <si>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</si>
  <si>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</si>
  <si>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</si>
  <si>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</si>
  <si>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</si>
  <si>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</si>
  <si>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</si>
  <si>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</si>
  <si>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</si>
  <si>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</si>
  <si>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</si>
  <si>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</si>
  <si>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</si>
  <si>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</si>
  <si>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</si>
  <si>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</si>
  <si>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</si>
  <si>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</si>
  <si>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</si>
  <si>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</si>
  <si>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</si>
  <si>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</si>
  <si>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</si>
  <si>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</si>
  <si>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</si>
  <si>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</si>
  <si>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</si>
  <si>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</si>
  <si>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</si>
  <si>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</si>
  <si>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光熱・水道</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</si>
  <si>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</si>
  <si>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</si>
  <si>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</si>
  <si>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</si>
  <si>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</si>
  <si>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</si>
  <si>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</si>
  <si>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</si>
  <si>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</si>
  <si>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</si>
  <si>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</si>
  <si>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</si>
  <si>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</si>
  <si>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</si>
  <si>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</si>
  <si>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</si>
  <si>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</si>
  <si>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調理食品</t>
    <rPh sb="0" eb="4">
      <t>チョウリショクヒン</t>
    </rPh>
    <phoneticPr fontId="2"/>
  </si>
  <si>
    <t>補習教育</t>
    <rPh sb="0" eb="4">
      <t>ホシュウキョウイク</t>
    </rPh>
    <phoneticPr fontId="2"/>
  </si>
  <si>
    <t>下落</t>
    <rPh sb="0" eb="2">
      <t>ゲラク</t>
    </rPh>
    <phoneticPr fontId="2"/>
  </si>
  <si>
    <t>自動車等関係費</t>
    <rPh sb="0" eb="3">
      <t>ジドウシャ</t>
    </rPh>
    <rPh sb="3" eb="4">
      <t>トウ</t>
    </rPh>
    <rPh sb="4" eb="7">
      <t>カンケイヒ</t>
    </rPh>
    <phoneticPr fontId="2"/>
  </si>
  <si>
    <t>理美容用品</t>
    <rPh sb="0" eb="3">
      <t>リビヨウ</t>
    </rPh>
    <rPh sb="3" eb="5">
      <t>ヨウヒン</t>
    </rPh>
    <phoneticPr fontId="2"/>
  </si>
  <si>
    <t>令和元年 5月</t>
    <rPh sb="0" eb="1">
      <t>レイ</t>
    </rPh>
    <rPh sb="1" eb="2">
      <t>ワ</t>
    </rPh>
    <rPh sb="2" eb="3">
      <t>モト</t>
    </rPh>
    <rPh sb="3" eb="4">
      <t>ネン</t>
    </rPh>
    <rPh sb="6" eb="7">
      <t>ガツ</t>
    </rPh>
    <phoneticPr fontId="4"/>
  </si>
  <si>
    <t>令和元年5月
（2019年5月）</t>
    <rPh sb="0" eb="1">
      <t>レイ</t>
    </rPh>
    <rPh sb="1" eb="2">
      <t>ワ</t>
    </rPh>
    <rPh sb="2" eb="4">
      <t>ガンネン</t>
    </rPh>
    <rPh sb="4" eb="5">
      <t>ヘイネン</t>
    </rPh>
    <rPh sb="5" eb="6">
      <t>ガツ</t>
    </rPh>
    <rPh sb="12" eb="13">
      <t>ネン</t>
    </rPh>
    <rPh sb="14" eb="15">
      <t>ガツ</t>
    </rPh>
    <phoneticPr fontId="2"/>
  </si>
  <si>
    <t>-</t>
  </si>
  <si>
    <t>元年5月</t>
    <rPh sb="0" eb="1">
      <t>モト</t>
    </rPh>
    <rPh sb="1" eb="2">
      <t>ネン</t>
    </rPh>
    <rPh sb="3" eb="4">
      <t>ガツ</t>
    </rPh>
    <phoneticPr fontId="2"/>
  </si>
  <si>
    <t>令和元年</t>
    <rPh sb="0" eb="1">
      <t>レイ</t>
    </rPh>
    <rPh sb="1" eb="2">
      <t>ワ</t>
    </rPh>
    <rPh sb="2" eb="3">
      <t>モト</t>
    </rPh>
    <rPh sb="3" eb="4">
      <t>ネン</t>
    </rPh>
    <phoneticPr fontId="2"/>
  </si>
  <si>
    <t>2019年（令和元年）６月分</t>
    <rPh sb="6" eb="7">
      <t>レイ</t>
    </rPh>
    <rPh sb="7" eb="8">
      <t>ワ</t>
    </rPh>
    <rPh sb="8" eb="9">
      <t>モト</t>
    </rPh>
    <rPh sb="13" eb="14">
      <t>ブン</t>
    </rPh>
    <phoneticPr fontId="2"/>
  </si>
  <si>
    <t>(－)　0.5</t>
    <phoneticPr fontId="2"/>
  </si>
  <si>
    <t>同水準</t>
    <rPh sb="0" eb="3">
      <t>ドウスイジュン</t>
    </rPh>
    <phoneticPr fontId="2"/>
  </si>
  <si>
    <t>～ 前月比で「交通・通信」、「食料」などが下落したため、総合指数の前月比は下落　　　　　　　　　</t>
    <rPh sb="7" eb="9">
      <t>コウツウ</t>
    </rPh>
    <rPh sb="10" eb="12">
      <t>ツウシン</t>
    </rPh>
    <rPh sb="15" eb="17">
      <t>ショクリョウ</t>
    </rPh>
    <rPh sb="21" eb="23">
      <t>ゲラク</t>
    </rPh>
    <rPh sb="37" eb="39">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</si>
  <si>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100.8</t>
    </r>
    <phoneticPr fontId="2"/>
  </si>
  <si>
    <t>前月比は0.5％の下落</t>
    <rPh sb="0" eb="3">
      <t>ゼンゲツヒ</t>
    </rPh>
    <rPh sb="9" eb="11">
      <t>ゲラク</t>
    </rPh>
    <phoneticPr fontId="2"/>
  </si>
  <si>
    <t>前年同月比は同水準</t>
    <rPh sb="0" eb="2">
      <t>ゼンネン</t>
    </rPh>
    <rPh sb="2" eb="5">
      <t>ドウゲツヒ</t>
    </rPh>
    <rPh sb="6" eb="9">
      <t>ドウスイジュン</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</si>
  <si>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</si>
  <si>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t>前月比は0.4％の下落</t>
    <rPh sb="0" eb="3">
      <t>ゼンゲツヒ</t>
    </rPh>
    <rPh sb="9" eb="11">
      <t>ゲラク</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</si>
  <si>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100.4</t>
    </r>
    <rPh sb="0" eb="2">
      <t>セイセン</t>
    </rPh>
    <rPh sb="2" eb="4">
      <t>ショクヒン</t>
    </rPh>
    <rPh sb="4" eb="5">
      <t>オヨ</t>
    </rPh>
    <rPh sb="12" eb="13">
      <t>ノゾ</t>
    </rPh>
    <rPh sb="14" eb="16">
      <t>ソウゴウ</t>
    </rPh>
    <rPh sb="16" eb="18">
      <t>シスウ</t>
    </rPh>
    <phoneticPr fontId="2"/>
  </si>
  <si>
    <t>前月比は0.2％の下落</t>
    <rPh sb="0" eb="3">
      <t>ゼンゲツヒ</t>
    </rPh>
    <rPh sb="9" eb="11">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</si>
  <si>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99.4</t>
    </r>
    <rPh sb="0" eb="2">
      <t>セイセン</t>
    </rPh>
    <rPh sb="2" eb="4">
      <t>ショクヒン</t>
    </rPh>
    <rPh sb="5" eb="7">
      <t>シスウ</t>
    </rPh>
    <phoneticPr fontId="2"/>
  </si>
  <si>
    <t>前月比は2.9％の下落</t>
    <rPh sb="0" eb="3">
      <t>ゼンゲツヒ</t>
    </rPh>
    <rPh sb="9" eb="11">
      <t>ゲラク</t>
    </rPh>
    <phoneticPr fontId="2"/>
  </si>
  <si>
    <t>前年同月比は1.0％の上昇</t>
    <rPh sb="0" eb="2">
      <t>ゼンネン</t>
    </rPh>
    <rPh sb="2" eb="5">
      <t>ドウゲツヒ</t>
    </rPh>
    <rPh sb="11" eb="13">
      <t>ジョウショウ</t>
    </rPh>
    <phoneticPr fontId="2"/>
  </si>
  <si>
    <t>　　　　　　　　　　　　　前年同月比で「食料」などが上昇したものの、「交通・通信」などが下落したため、総合指数の前年同月比は同水準 ～</t>
    <rPh sb="20" eb="22">
      <t>ショクリョウ</t>
    </rPh>
    <rPh sb="26" eb="28">
      <t>ジョウショウ</t>
    </rPh>
    <rPh sb="35" eb="37">
      <t>コウツウ</t>
    </rPh>
    <rPh sb="38" eb="40">
      <t>ツウシン</t>
    </rPh>
    <rPh sb="44" eb="46">
      <t>ゲラク</t>
    </rPh>
    <rPh sb="51" eb="53">
      <t>ソウゴウ</t>
    </rPh>
    <rPh sb="53" eb="55">
      <t>シスウ</t>
    </rPh>
    <rPh sb="56" eb="58">
      <t>ゼンネン</t>
    </rPh>
    <rPh sb="58" eb="61">
      <t>ドウゲツヒ</t>
    </rPh>
    <rPh sb="62" eb="65">
      <t>ドウスイジュン</t>
    </rPh>
    <phoneticPr fontId="2"/>
  </si>
  <si>
    <t>身の回り用品</t>
    <rPh sb="0" eb="1">
      <t>ミ</t>
    </rPh>
    <rPh sb="2" eb="3">
      <t>マワ</t>
    </rPh>
    <rPh sb="4" eb="5">
      <t>ヨウ</t>
    </rPh>
    <rPh sb="5" eb="6">
      <t>ヒン</t>
    </rPh>
    <phoneticPr fontId="2"/>
  </si>
  <si>
    <t>設備修繕・維持</t>
    <rPh sb="0" eb="2">
      <t>セツビ</t>
    </rPh>
    <rPh sb="2" eb="4">
      <t>シュウゼン</t>
    </rPh>
    <rPh sb="5" eb="7">
      <t>イジ</t>
    </rPh>
    <phoneticPr fontId="2"/>
  </si>
  <si>
    <t>家賃</t>
    <rPh sb="0" eb="2">
      <t>ヤチン</t>
    </rPh>
    <phoneticPr fontId="2"/>
  </si>
  <si>
    <t>通信</t>
    <rPh sb="0" eb="2">
      <t>ツウシン</t>
    </rPh>
    <phoneticPr fontId="2"/>
  </si>
  <si>
    <t>交通</t>
    <rPh sb="0" eb="2">
      <t>コウツウ</t>
    </rPh>
    <phoneticPr fontId="2"/>
  </si>
  <si>
    <t>野菜・海藻</t>
    <rPh sb="0" eb="2">
      <t>ヤサイ</t>
    </rPh>
    <rPh sb="3" eb="5">
      <t>カイソウ</t>
    </rPh>
    <phoneticPr fontId="2"/>
  </si>
  <si>
    <t>肉類</t>
    <rPh sb="0" eb="2">
      <t>ニクルイ</t>
    </rPh>
    <phoneticPr fontId="2"/>
  </si>
  <si>
    <t>自動車等関係費</t>
    <rPh sb="0" eb="3">
      <t>ジドウシャ</t>
    </rPh>
    <rPh sb="3" eb="4">
      <t>トウ</t>
    </rPh>
    <rPh sb="4" eb="7">
      <t>カンケイヒ</t>
    </rPh>
    <phoneticPr fontId="2"/>
  </si>
  <si>
    <t>他の被服</t>
    <rPh sb="0" eb="1">
      <t>タ</t>
    </rPh>
    <rPh sb="2" eb="4">
      <t>ヒフク</t>
    </rPh>
    <phoneticPr fontId="2"/>
  </si>
  <si>
    <t>履物類</t>
    <rPh sb="0" eb="2">
      <t>ハキモノ</t>
    </rPh>
    <rPh sb="2" eb="3">
      <t>ルイ</t>
    </rPh>
    <phoneticPr fontId="2"/>
  </si>
  <si>
    <t>平成30年 6月</t>
    <rPh sb="0" eb="2">
      <t>ヘイセイ</t>
    </rPh>
    <rPh sb="4" eb="5">
      <t>ネン</t>
    </rPh>
    <rPh sb="7" eb="8">
      <t>ガツ</t>
    </rPh>
    <phoneticPr fontId="4"/>
  </si>
  <si>
    <t>令和元年６月　富山市消費者物価指数中分類指数</t>
    <rPh sb="0" eb="1">
      <t>レイ</t>
    </rPh>
    <rPh sb="1" eb="2">
      <t>ワ</t>
    </rPh>
    <rPh sb="2" eb="4">
      <t>ガンネン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</si>
  <si>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令和元年6月
（2019年6月）</t>
    <rPh sb="0" eb="1">
      <t>レイ</t>
    </rPh>
    <rPh sb="1" eb="2">
      <t>ワ</t>
    </rPh>
    <rPh sb="2" eb="4">
      <t>ガンネン</t>
    </rPh>
    <rPh sb="5" eb="6">
      <t>ガツ</t>
    </rPh>
    <rPh sb="12" eb="13">
      <t>ネン</t>
    </rPh>
    <rPh sb="14" eb="15">
      <t>ガツ</t>
    </rPh>
    <phoneticPr fontId="2"/>
  </si>
  <si>
    <t>令和元年６月分主要品目の富山市平均小売価格　</t>
    <rPh sb="0" eb="1">
      <t>レイ</t>
    </rPh>
    <rPh sb="1" eb="2">
      <t>ワ</t>
    </rPh>
    <rPh sb="2" eb="3">
      <t>モト</t>
    </rPh>
    <phoneticPr fontId="2"/>
  </si>
  <si>
    <t>元年6月</t>
    <rPh sb="0" eb="1">
      <t>モト</t>
    </rPh>
    <rPh sb="1" eb="2">
      <t>ネン</t>
    </rPh>
    <rPh sb="3" eb="4">
      <t>ガツ</t>
    </rPh>
    <phoneticPr fontId="2"/>
  </si>
  <si>
    <t>次回公表日　令和元年８月23日（金）　</t>
    <rPh sb="0" eb="2">
      <t>ジカイ</t>
    </rPh>
    <rPh sb="2" eb="5">
      <t>コウヒョウビ</t>
    </rPh>
    <rPh sb="6" eb="7">
      <t>レイ</t>
    </rPh>
    <rPh sb="7" eb="8">
      <t>ワ</t>
    </rPh>
    <rPh sb="8" eb="10">
      <t>ガンネン</t>
    </rPh>
    <rPh sb="9" eb="10">
      <t>ネン</t>
    </rPh>
    <rPh sb="11" eb="12">
      <t>ガツ</t>
    </rPh>
    <rPh sb="14" eb="15">
      <t>ニチ</t>
    </rPh>
    <rPh sb="16" eb="17">
      <t>キン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</si>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</sst>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7" xfId="0" applyFont="1" applyBorder="1" applyAlignment="1">
      <alignment horizontal="lef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2"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'概要(P1)'!$E$51:$Q$51</c:f>
              <c:numCache>
                <c:formatCode>0.0_ </c:formatCode>
                <c:ptCount val="13"/>
                <c:pt idx="0">
                  <c:v>0.7</c:v>
                </c:pt>
                <c:pt idx="1">
                  <c:v>0.9</c:v>
                </c:pt>
                <c:pt idx="2">
                  <c:v>1.5</c:v>
                </c:pt>
                <c:pt idx="3">
                  <c:v>1.3</c:v>
                </c:pt>
                <c:pt idx="4">
                  <c:v>1.2</c:v>
                </c:pt>
                <c:pt idx="5">
                  <c:v>0.6</c:v>
                </c:pt>
                <c:pt idx="6" formatCode="#,##0.0_ ">
                  <c:v>0</c:v>
                </c:pt>
                <c:pt idx="7" formatCode="#,##0.0_ ">
                  <c:v>-0.6</c:v>
                </c:pt>
                <c:pt idx="8" formatCode="#,##0.0_ ">
                  <c:v>-0.8</c:v>
                </c:pt>
                <c:pt idx="9" formatCode="#,##0.0_ ">
                  <c:v>-0.3</c:v>
                </c:pt>
                <c:pt idx="10" formatCode="#,##0.0_ ">
                  <c:v>0.4</c:v>
                </c:pt>
                <c:pt idx="11" formatCode="#,##0.0_ ">
                  <c:v>0.4</c:v>
                </c:pt>
                <c:pt idx="12" formatCode="#,##0.0_ ">
                  <c:v>0</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'概要(P1)'!$E$53:$Q$53</c:f>
              <c:numCache>
                <c:formatCode>0.0_ </c:formatCode>
                <c:ptCount val="13"/>
                <c:pt idx="0">
                  <c:v>0.7</c:v>
                </c:pt>
                <c:pt idx="1">
                  <c:v>0.9</c:v>
                </c:pt>
                <c:pt idx="2">
                  <c:v>1.3</c:v>
                </c:pt>
                <c:pt idx="3">
                  <c:v>1.2</c:v>
                </c:pt>
                <c:pt idx="4">
                  <c:v>1.4</c:v>
                </c:pt>
                <c:pt idx="5">
                  <c:v>0.8</c:v>
                </c:pt>
                <c:pt idx="6" formatCode="#,##0.0_ ">
                  <c:v>0.3</c:v>
                </c:pt>
                <c:pt idx="7" formatCode="#,##0.0_ ">
                  <c:v>0.2</c:v>
                </c:pt>
                <c:pt idx="8" formatCode="#,##0.0_ ">
                  <c:v>0.2</c:v>
                </c:pt>
                <c:pt idx="9" formatCode="#,##0.0_ ">
                  <c:v>0.5</c:v>
                </c:pt>
                <c:pt idx="10" formatCode="#,##0.0_ ">
                  <c:v>0.9</c:v>
                </c:pt>
                <c:pt idx="11" formatCode="#,##0.0_ ">
                  <c:v>0.7</c:v>
                </c:pt>
                <c:pt idx="12" formatCode="#,##0.0_ ">
                  <c:v>0.7</c:v>
                </c:pt>
              </c:numCache>
            </c:numRef>
          </c:val>
        </c:ser>
        <c:dLbls>
          <c:showLegendKey val="0"/>
          <c:showVal val="0"/>
          <c:showCatName val="0"/>
          <c:showSerName val="0"/>
          <c:showPercent val="0"/>
          <c:showBubbleSize val="0"/>
        </c:dLbls>
        <c:gapWidth val="150"/>
        <c:axId val="147378456"/>
        <c:axId val="14737728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'概要(P1)'!$E$50:$Q$50</c:f>
              <c:numCache>
                <c:formatCode>0.0_ </c:formatCode>
                <c:ptCount val="13"/>
                <c:pt idx="0">
                  <c:v>100.8</c:v>
                </c:pt>
                <c:pt idx="1">
                  <c:v>101</c:v>
                </c:pt>
                <c:pt idx="2">
                  <c:v>101.8</c:v>
                </c:pt>
                <c:pt idx="3">
                  <c:v>101.6</c:v>
                </c:pt>
                <c:pt idx="4">
                  <c:v>101.9</c:v>
                </c:pt>
                <c:pt idx="5">
                  <c:v>101.7</c:v>
                </c:pt>
                <c:pt idx="6" formatCode="#,##0.0_ ">
                  <c:v>101.3</c:v>
                </c:pt>
                <c:pt idx="7" formatCode="#,##0.0_ ">
                  <c:v>101</c:v>
                </c:pt>
                <c:pt idx="8" formatCode="#,##0.0_ ">
                  <c:v>100.9</c:v>
                </c:pt>
                <c:pt idx="9" formatCode="#,##0.0_ ">
                  <c:v>100.9</c:v>
                </c:pt>
                <c:pt idx="10" formatCode="#,##0.0_ ">
                  <c:v>101.4</c:v>
                </c:pt>
                <c:pt idx="11" formatCode="#,##0.0_ ">
                  <c:v>101.3</c:v>
                </c:pt>
                <c:pt idx="12" formatCode="#,##0.0_ ">
                  <c:v>100.8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'概要(P1)'!$E$52:$Q$52</c:f>
              <c:numCache>
                <c:formatCode>0.0_ </c:formatCode>
                <c:ptCount val="13"/>
                <c:pt idx="0">
                  <c:v>100.9</c:v>
                </c:pt>
                <c:pt idx="1">
                  <c:v>101</c:v>
                </c:pt>
                <c:pt idx="2">
                  <c:v>101.6</c:v>
                </c:pt>
                <c:pt idx="3">
                  <c:v>101.7</c:v>
                </c:pt>
                <c:pt idx="4">
                  <c:v>102</c:v>
                </c:pt>
                <c:pt idx="5">
                  <c:v>101.8</c:v>
                </c:pt>
                <c:pt idx="6" formatCode="#,##0.0_ ">
                  <c:v>101.5</c:v>
                </c:pt>
                <c:pt idx="7" formatCode="#,##0.0_ ">
                  <c:v>101.5</c:v>
                </c:pt>
                <c:pt idx="8" formatCode="#,##0.0_ ">
                  <c:v>101.5</c:v>
                </c:pt>
                <c:pt idx="9" formatCode="#,##0.0_ ">
                  <c:v>101.5</c:v>
                </c:pt>
                <c:pt idx="10" formatCode="#,##0.0_ ">
                  <c:v>101.8</c:v>
                </c:pt>
                <c:pt idx="11" formatCode="#,##0.0_ ">
                  <c:v>101.8</c:v>
                </c:pt>
                <c:pt idx="12" formatCode="#,##0.0_ ">
                  <c:v>101.6</c:v>
                </c:pt>
              </c:numCache>
            </c:numRef>
          </c:val>
          <c:smooth val="0"/>
        </c:ser>
        <c:dLbls>
          <c:showLegendKey val="0"/>
          <c:showVal val="0"/>
          <c:showCatName val="0"/>
          <c:showSerName val="0"/>
          <c:showPercent val="0"/>
          <c:showBubbleSize val="0"/>
        </c:dLbls>
        <c:marker val="1"/>
        <c:smooth val="0"/>
        <c:axId val="147380024"/>
        <c:axId val="147374536"/>
      </c:lineChart>
      <c:catAx>
        <c:axId val="14738002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47374536"/>
        <c:crossesAt val="100"/>
        <c:auto val="1"/>
        <c:lblAlgn val="ctr"/>
        <c:lblOffset val="100"/>
        <c:tickLblSkip val="1"/>
        <c:tickMarkSkip val="1"/>
        <c:noMultiLvlLbl val="0"/>
      </c:catAx>
      <c:valAx>
        <c:axId val="147374536"/>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7380024"/>
        <c:crosses val="autoZero"/>
        <c:crossBetween val="between"/>
        <c:majorUnit val="0.5"/>
        <c:minorUnit val="0.5"/>
      </c:valAx>
      <c:catAx>
        <c:axId val="147378456"/>
        <c:scaling>
          <c:orientation val="minMax"/>
        </c:scaling>
        <c:delete val="1"/>
        <c:axPos val="b"/>
        <c:numFmt formatCode="General" sourceLinked="1"/>
        <c:majorTickMark val="out"/>
        <c:minorTickMark val="none"/>
        <c:tickLblPos val="none"/>
        <c:crossAx val="147377280"/>
        <c:crossesAt val="0"/>
        <c:auto val="1"/>
        <c:lblAlgn val="ctr"/>
        <c:lblOffset val="100"/>
        <c:noMultiLvlLbl val="0"/>
      </c:catAx>
      <c:valAx>
        <c:axId val="14737728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47378456"/>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(つづきP2)'!$E$20:$Q$20</c:f>
              <c:numCache>
                <c:formatCode>0.0_ </c:formatCode>
                <c:ptCount val="13"/>
                <c:pt idx="0">
                  <c:v>0.9</c:v>
                </c:pt>
                <c:pt idx="1">
                  <c:v>0.9</c:v>
                </c:pt>
                <c:pt idx="2">
                  <c:v>1</c:v>
                </c:pt>
                <c:pt idx="3">
                  <c:v>0.9</c:v>
                </c:pt>
                <c:pt idx="4">
                  <c:v>0.8</c:v>
                </c:pt>
                <c:pt idx="5">
                  <c:v>0.8</c:v>
                </c:pt>
                <c:pt idx="6">
                  <c:v>0.4</c:v>
                </c:pt>
                <c:pt idx="7">
                  <c:v>0.1</c:v>
                </c:pt>
                <c:pt idx="8">
                  <c:v>-0.1</c:v>
                </c:pt>
                <c:pt idx="9">
                  <c:v>0.2</c:v>
                </c:pt>
                <c:pt idx="10">
                  <c:v>0.4</c:v>
                </c:pt>
                <c:pt idx="11">
                  <c:v>0.4</c:v>
                </c:pt>
                <c:pt idx="12">
                  <c:v>0</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(つづきP2)'!$E$22:$Q$22</c:f>
              <c:numCache>
                <c:formatCode>0.0_ </c:formatCode>
                <c:ptCount val="13"/>
                <c:pt idx="0">
                  <c:v>0.8</c:v>
                </c:pt>
                <c:pt idx="1">
                  <c:v>0.8</c:v>
                </c:pt>
                <c:pt idx="2">
                  <c:v>0.9</c:v>
                </c:pt>
                <c:pt idx="3">
                  <c:v>1</c:v>
                </c:pt>
                <c:pt idx="4">
                  <c:v>1</c:v>
                </c:pt>
                <c:pt idx="5">
                  <c:v>0.9</c:v>
                </c:pt>
                <c:pt idx="6">
                  <c:v>0.7</c:v>
                </c:pt>
                <c:pt idx="7">
                  <c:v>0.8</c:v>
                </c:pt>
                <c:pt idx="8">
                  <c:v>0.7</c:v>
                </c:pt>
                <c:pt idx="9">
                  <c:v>0.8</c:v>
                </c:pt>
                <c:pt idx="10">
                  <c:v>0.9</c:v>
                </c:pt>
                <c:pt idx="11">
                  <c:v>0.8</c:v>
                </c:pt>
                <c:pt idx="12">
                  <c:v>0.6</c:v>
                </c:pt>
              </c:numCache>
            </c:numRef>
          </c:val>
        </c:ser>
        <c:dLbls>
          <c:showLegendKey val="0"/>
          <c:showVal val="0"/>
          <c:showCatName val="0"/>
          <c:showSerName val="0"/>
          <c:showPercent val="0"/>
          <c:showBubbleSize val="0"/>
        </c:dLbls>
        <c:gapWidth val="150"/>
        <c:axId val="147376104"/>
        <c:axId val="14737571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(つづきP2)'!$E$19:$Q$19</c:f>
              <c:numCache>
                <c:formatCode>0.0_ </c:formatCode>
                <c:ptCount val="13"/>
                <c:pt idx="0">
                  <c:v>100.9</c:v>
                </c:pt>
                <c:pt idx="1">
                  <c:v>101</c:v>
                </c:pt>
                <c:pt idx="2">
                  <c:v>101.1</c:v>
                </c:pt>
                <c:pt idx="3">
                  <c:v>101</c:v>
                </c:pt>
                <c:pt idx="4">
                  <c:v>101.5</c:v>
                </c:pt>
                <c:pt idx="5">
                  <c:v>101.6</c:v>
                </c:pt>
                <c:pt idx="6">
                  <c:v>101.1</c:v>
                </c:pt>
                <c:pt idx="7">
                  <c:v>100.6</c:v>
                </c:pt>
                <c:pt idx="8">
                  <c:v>100.8</c:v>
                </c:pt>
                <c:pt idx="9">
                  <c:v>100.9</c:v>
                </c:pt>
                <c:pt idx="10">
                  <c:v>101.2</c:v>
                </c:pt>
                <c:pt idx="11">
                  <c:v>101.3</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(つづきP2)'!$E$21:$Q$21</c:f>
              <c:numCache>
                <c:formatCode>0.0_ </c:formatCode>
                <c:ptCount val="13"/>
                <c:pt idx="0">
                  <c:v>101</c:v>
                </c:pt>
                <c:pt idx="1">
                  <c:v>100.9</c:v>
                </c:pt>
                <c:pt idx="2">
                  <c:v>101.2</c:v>
                </c:pt>
                <c:pt idx="3">
                  <c:v>101.3</c:v>
                </c:pt>
                <c:pt idx="4">
                  <c:v>101.6</c:v>
                </c:pt>
                <c:pt idx="5">
                  <c:v>101.6</c:v>
                </c:pt>
                <c:pt idx="6">
                  <c:v>101.4</c:v>
                </c:pt>
                <c:pt idx="7">
                  <c:v>101.2</c:v>
                </c:pt>
                <c:pt idx="8">
                  <c:v>101.3</c:v>
                </c:pt>
                <c:pt idx="9">
                  <c:v>101.5</c:v>
                </c:pt>
                <c:pt idx="10">
                  <c:v>101.8</c:v>
                </c:pt>
                <c:pt idx="11">
                  <c:v>101.8</c:v>
                </c:pt>
                <c:pt idx="12">
                  <c:v>101.6</c:v>
                </c:pt>
              </c:numCache>
            </c:numRef>
          </c:val>
          <c:smooth val="0"/>
        </c:ser>
        <c:dLbls>
          <c:showLegendKey val="0"/>
          <c:showVal val="0"/>
          <c:showCatName val="0"/>
          <c:showSerName val="0"/>
          <c:showPercent val="0"/>
          <c:showBubbleSize val="0"/>
        </c:dLbls>
        <c:marker val="1"/>
        <c:smooth val="0"/>
        <c:axId val="147374928"/>
        <c:axId val="147375320"/>
      </c:lineChart>
      <c:catAx>
        <c:axId val="14737492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5320"/>
        <c:crossesAt val="100"/>
        <c:auto val="1"/>
        <c:lblAlgn val="ctr"/>
        <c:lblOffset val="100"/>
        <c:noMultiLvlLbl val="0"/>
      </c:catAx>
      <c:valAx>
        <c:axId val="147375320"/>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4928"/>
        <c:crosses val="autoZero"/>
        <c:crossBetween val="between"/>
      </c:valAx>
      <c:valAx>
        <c:axId val="147375712"/>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6104"/>
        <c:crosses val="max"/>
        <c:crossBetween val="between"/>
        <c:majorUnit val="0.5"/>
        <c:minorUnit val="0.5"/>
      </c:valAx>
      <c:catAx>
        <c:axId val="147376104"/>
        <c:scaling>
          <c:orientation val="minMax"/>
        </c:scaling>
        <c:delete val="1"/>
        <c:axPos val="b"/>
        <c:numFmt formatCode="General" sourceLinked="1"/>
        <c:majorTickMark val="out"/>
        <c:minorTickMark val="none"/>
        <c:tickLblPos val="none"/>
        <c:crossAx val="14737571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(つづきP2)'!$E$43:$Q$43</c:f>
              <c:numCache>
                <c:formatCode>0.0_ </c:formatCode>
                <c:ptCount val="13"/>
                <c:pt idx="0">
                  <c:v>0.1</c:v>
                </c:pt>
                <c:pt idx="1">
                  <c:v>0.1</c:v>
                </c:pt>
                <c:pt idx="2">
                  <c:v>0.2</c:v>
                </c:pt>
                <c:pt idx="3">
                  <c:v>0</c:v>
                </c:pt>
                <c:pt idx="4">
                  <c:v>-0.1</c:v>
                </c:pt>
                <c:pt idx="5">
                  <c:v>0</c:v>
                </c:pt>
                <c:pt idx="6">
                  <c:v>-0.1</c:v>
                </c:pt>
                <c:pt idx="7">
                  <c:v>-0.2</c:v>
                </c:pt>
                <c:pt idx="8">
                  <c:v>-0.3</c:v>
                </c:pt>
                <c:pt idx="9">
                  <c:v>-0.1</c:v>
                </c:pt>
                <c:pt idx="10">
                  <c:v>0.1</c:v>
                </c:pt>
                <c:pt idx="11">
                  <c:v>0.2</c:v>
                </c:pt>
                <c:pt idx="12">
                  <c:v>0</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(つづきP2)'!$E$45:$Q$45</c:f>
              <c:numCache>
                <c:formatCode>0.0_ </c:formatCode>
                <c:ptCount val="13"/>
                <c:pt idx="0">
                  <c:v>0.2</c:v>
                </c:pt>
                <c:pt idx="1">
                  <c:v>0.3</c:v>
                </c:pt>
                <c:pt idx="2">
                  <c:v>0.4</c:v>
                </c:pt>
                <c:pt idx="3">
                  <c:v>0.4</c:v>
                </c:pt>
                <c:pt idx="4">
                  <c:v>0.4</c:v>
                </c:pt>
                <c:pt idx="5">
                  <c:v>0.3</c:v>
                </c:pt>
                <c:pt idx="6">
                  <c:v>0.3</c:v>
                </c:pt>
                <c:pt idx="7">
                  <c:v>0.4</c:v>
                </c:pt>
                <c:pt idx="8">
                  <c:v>0.4</c:v>
                </c:pt>
                <c:pt idx="9">
                  <c:v>0.4</c:v>
                </c:pt>
                <c:pt idx="10">
                  <c:v>0.6</c:v>
                </c:pt>
                <c:pt idx="11">
                  <c:v>0.5</c:v>
                </c:pt>
                <c:pt idx="12">
                  <c:v>0.5</c:v>
                </c:pt>
              </c:numCache>
            </c:numRef>
          </c:val>
        </c:ser>
        <c:dLbls>
          <c:showLegendKey val="0"/>
          <c:showVal val="0"/>
          <c:showCatName val="0"/>
          <c:showSerName val="0"/>
          <c:showPercent val="0"/>
          <c:showBubbleSize val="0"/>
        </c:dLbls>
        <c:gapWidth val="150"/>
        <c:axId val="147379240"/>
        <c:axId val="1473788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(つづきP2)'!$E$42:$Q$42</c:f>
              <c:numCache>
                <c:formatCode>0.0_ </c:formatCode>
                <c:ptCount val="13"/>
                <c:pt idx="0">
                  <c:v>100.3</c:v>
                </c:pt>
                <c:pt idx="1">
                  <c:v>100.3</c:v>
                </c:pt>
                <c:pt idx="2">
                  <c:v>100.5</c:v>
                </c:pt>
                <c:pt idx="3">
                  <c:v>100.3</c:v>
                </c:pt>
                <c:pt idx="4">
                  <c:v>100.6</c:v>
                </c:pt>
                <c:pt idx="5">
                  <c:v>100.7</c:v>
                </c:pt>
                <c:pt idx="6">
                  <c:v>100.5</c:v>
                </c:pt>
                <c:pt idx="7">
                  <c:v>100.1</c:v>
                </c:pt>
                <c:pt idx="8">
                  <c:v>100.3</c:v>
                </c:pt>
                <c:pt idx="9">
                  <c:v>100.3</c:v>
                </c:pt>
                <c:pt idx="10">
                  <c:v>100.6</c:v>
                </c:pt>
                <c:pt idx="11">
                  <c:v>100.6</c:v>
                </c:pt>
                <c:pt idx="12">
                  <c:v>100.4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6月</c:v>
                </c:pt>
                <c:pt idx="1">
                  <c:v>7月</c:v>
                </c:pt>
                <c:pt idx="2">
                  <c:v>8月</c:v>
                </c:pt>
                <c:pt idx="3">
                  <c:v>9月</c:v>
                </c:pt>
                <c:pt idx="4">
                  <c:v>10月</c:v>
                </c:pt>
                <c:pt idx="5">
                  <c:v>11月</c:v>
                </c:pt>
                <c:pt idx="6">
                  <c:v>12月</c:v>
                </c:pt>
                <c:pt idx="7">
                  <c:v>1月</c:v>
                </c:pt>
                <c:pt idx="8">
                  <c:v>2月</c:v>
                </c:pt>
                <c:pt idx="9">
                  <c:v>3月</c:v>
                </c:pt>
                <c:pt idx="10">
                  <c:v>4月</c:v>
                </c:pt>
                <c:pt idx="11">
                  <c:v>5月</c:v>
                </c:pt>
                <c:pt idx="12">
                  <c:v>6月</c:v>
                </c:pt>
              </c:strCache>
            </c:strRef>
          </c:cat>
          <c:val>
            <c:numRef>
              <c:f>'概要 (つづきP2)'!$E$44:$Q$44</c:f>
              <c:numCache>
                <c:formatCode>0.0_ </c:formatCode>
                <c:ptCount val="13"/>
                <c:pt idx="0">
                  <c:v>100.9</c:v>
                </c:pt>
                <c:pt idx="1">
                  <c:v>100.9</c:v>
                </c:pt>
                <c:pt idx="2">
                  <c:v>101.2</c:v>
                </c:pt>
                <c:pt idx="3">
                  <c:v>101.1</c:v>
                </c:pt>
                <c:pt idx="4">
                  <c:v>101.4</c:v>
                </c:pt>
                <c:pt idx="5">
                  <c:v>101.3</c:v>
                </c:pt>
                <c:pt idx="6">
                  <c:v>101.3</c:v>
                </c:pt>
                <c:pt idx="7">
                  <c:v>101.1</c:v>
                </c:pt>
                <c:pt idx="8">
                  <c:v>101.2</c:v>
                </c:pt>
                <c:pt idx="9">
                  <c:v>101.3</c:v>
                </c:pt>
                <c:pt idx="10">
                  <c:v>101.6</c:v>
                </c:pt>
                <c:pt idx="11">
                  <c:v>101.6</c:v>
                </c:pt>
                <c:pt idx="12">
                  <c:v>101.5</c:v>
                </c:pt>
              </c:numCache>
            </c:numRef>
          </c:val>
          <c:smooth val="0"/>
        </c:ser>
        <c:dLbls>
          <c:showLegendKey val="0"/>
          <c:showVal val="0"/>
          <c:showCatName val="0"/>
          <c:showSerName val="0"/>
          <c:showPercent val="0"/>
          <c:showBubbleSize val="0"/>
        </c:dLbls>
        <c:marker val="1"/>
        <c:smooth val="0"/>
        <c:axId val="147376888"/>
        <c:axId val="147377672"/>
      </c:lineChart>
      <c:catAx>
        <c:axId val="14737688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7672"/>
        <c:crossesAt val="100"/>
        <c:auto val="1"/>
        <c:lblAlgn val="ctr"/>
        <c:lblOffset val="100"/>
        <c:noMultiLvlLbl val="0"/>
      </c:catAx>
      <c:valAx>
        <c:axId val="147377672"/>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6888"/>
        <c:crosses val="autoZero"/>
        <c:crossBetween val="between"/>
      </c:valAx>
      <c:valAx>
        <c:axId val="147378848"/>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47379240"/>
        <c:crosses val="max"/>
        <c:crossBetween val="between"/>
        <c:majorUnit val="0.5"/>
        <c:minorUnit val="0.5"/>
      </c:valAx>
      <c:catAx>
        <c:axId val="147379240"/>
        <c:scaling>
          <c:orientation val="minMax"/>
        </c:scaling>
        <c:delete val="1"/>
        <c:axPos val="b"/>
        <c:numFmt formatCode="General" sourceLinked="1"/>
        <c:majorTickMark val="out"/>
        <c:minorTickMark val="none"/>
        <c:tickLblPos val="none"/>
        <c:crossAx val="14737884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224545520"/>
        <c:axId val="224541600"/>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224543560"/>
        <c:axId val="224543952"/>
      </c:lineChart>
      <c:catAx>
        <c:axId val="224543560"/>
        <c:scaling>
          <c:orientation val="minMax"/>
        </c:scaling>
        <c:delete val="0"/>
        <c:axPos val="b"/>
        <c:numFmt formatCode="General" sourceLinked="1"/>
        <c:majorTickMark val="none"/>
        <c:minorTickMark val="none"/>
        <c:tickLblPos val="low"/>
        <c:crossAx val="224543952"/>
        <c:crossesAt val="100"/>
        <c:auto val="1"/>
        <c:lblAlgn val="ctr"/>
        <c:lblOffset val="96"/>
        <c:noMultiLvlLbl val="0"/>
      </c:catAx>
      <c:valAx>
        <c:axId val="224543952"/>
        <c:scaling>
          <c:orientation val="minMax"/>
          <c:max val="105"/>
          <c:min val="95"/>
        </c:scaling>
        <c:delete val="0"/>
        <c:axPos val="l"/>
        <c:numFmt formatCode="General" sourceLinked="1"/>
        <c:majorTickMark val="in"/>
        <c:minorTickMark val="none"/>
        <c:tickLblPos val="nextTo"/>
        <c:spPr>
          <a:ln>
            <a:solidFill>
              <a:schemeClr val="tx1"/>
            </a:solidFill>
          </a:ln>
        </c:spPr>
        <c:crossAx val="224543560"/>
        <c:crosses val="autoZero"/>
        <c:crossBetween val="between"/>
      </c:valAx>
      <c:catAx>
        <c:axId val="224545520"/>
        <c:scaling>
          <c:orientation val="minMax"/>
        </c:scaling>
        <c:delete val="1"/>
        <c:axPos val="b"/>
        <c:numFmt formatCode="General" sourceLinked="1"/>
        <c:majorTickMark val="out"/>
        <c:minorTickMark val="none"/>
        <c:tickLblPos val="none"/>
        <c:crossAx val="224541600"/>
        <c:crossesAt val="0"/>
        <c:auto val="1"/>
        <c:lblAlgn val="ctr"/>
        <c:lblOffset val="100"/>
        <c:noMultiLvlLbl val="0"/>
      </c:catAx>
      <c:valAx>
        <c:axId val="224541600"/>
        <c:scaling>
          <c:orientation val="minMax"/>
          <c:max val="4"/>
          <c:min val="-4"/>
        </c:scaling>
        <c:delete val="0"/>
        <c:axPos val="r"/>
        <c:numFmt formatCode="General" sourceLinked="1"/>
        <c:majorTickMark val="in"/>
        <c:minorTickMark val="none"/>
        <c:tickLblPos val="high"/>
        <c:spPr>
          <a:ln>
            <a:solidFill>
              <a:schemeClr val="tx1"/>
            </a:solidFill>
          </a:ln>
        </c:spPr>
        <c:crossAx val="22454552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295275</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19050</xdr:colOff>
          <xdr:row>5</xdr:row>
          <xdr:rowOff>142875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0.46347</cdr:x>
      <cdr:y>0.5911</cdr:y>
    </cdr:from>
    <cdr:to>
      <cdr:x>0.51786</cdr:x>
      <cdr:y>0.74957</cdr:y>
    </cdr:to>
    <cdr:sp macro="" textlink="">
      <cdr:nvSpPr>
        <cdr:cNvPr id="17" name="Line 1"/>
        <cdr:cNvSpPr>
          <a:spLocks xmlns:a="http://schemas.openxmlformats.org/drawingml/2006/main" noChangeShapeType="1"/>
        </cdr:cNvSpPr>
      </cdr:nvSpPr>
      <cdr:spPr bwMode="auto">
        <a:xfrm xmlns:a="http://schemas.openxmlformats.org/drawingml/2006/main" flipH="1" flipV="1">
          <a:off x="2918574" y="2194381"/>
          <a:ext cx="342505" cy="5882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0.62908</cdr:x>
      <cdr:y>0.15056</cdr:y>
    </cdr:from>
    <cdr:to>
      <cdr:x>0.76329</cdr:x>
      <cdr:y>0.22788</cdr:y>
    </cdr:to>
    <cdr:sp macro="" textlink="">
      <cdr:nvSpPr>
        <cdr:cNvPr id="19" name="テキスト ボックス 18"/>
        <cdr:cNvSpPr txBox="1"/>
      </cdr:nvSpPr>
      <cdr:spPr>
        <a:xfrm xmlns:a="http://schemas.openxmlformats.org/drawingml/2006/main">
          <a:off x="3961471" y="558951"/>
          <a:ext cx="84515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0.51446</cdr:x>
      <cdr:y>0.2089</cdr:y>
    </cdr:from>
    <cdr:to>
      <cdr:x>0.63749</cdr:x>
      <cdr:y>0.27847</cdr:y>
    </cdr:to>
    <cdr:sp macro="" textlink="">
      <cdr:nvSpPr>
        <cdr:cNvPr id="20" name="テキスト ボックス 19"/>
        <cdr:cNvSpPr txBox="1"/>
      </cdr:nvSpPr>
      <cdr:spPr>
        <a:xfrm xmlns:a="http://schemas.openxmlformats.org/drawingml/2006/main">
          <a:off x="3239691" y="775497"/>
          <a:ext cx="774747"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0.41379</cdr:x>
      <cdr:y>0.7426</cdr:y>
    </cdr:from>
    <cdr:to>
      <cdr:x>0.62586</cdr:x>
      <cdr:y>0.79415</cdr:y>
    </cdr:to>
    <cdr:sp macro="" textlink="">
      <cdr:nvSpPr>
        <cdr:cNvPr id="22" name="テキスト ボックス 1"/>
        <cdr:cNvSpPr txBox="1"/>
      </cdr:nvSpPr>
      <cdr:spPr>
        <a:xfrm xmlns:a="http://schemas.openxmlformats.org/drawingml/2006/main">
          <a:off x="2605740" y="2756805"/>
          <a:ext cx="1335451"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0.29577</cdr:x>
      <cdr:y>0.67705</cdr:y>
    </cdr:from>
    <cdr:to>
      <cdr:x>0.49885</cdr:x>
      <cdr:y>0.74334</cdr:y>
    </cdr:to>
    <cdr:sp macro="" textlink="">
      <cdr:nvSpPr>
        <cdr:cNvPr id="23" name="テキスト ボックス 1"/>
        <cdr:cNvSpPr txBox="1"/>
      </cdr:nvSpPr>
      <cdr:spPr>
        <a:xfrm xmlns:a="http://schemas.openxmlformats.org/drawingml/2006/main">
          <a:off x="1862546" y="2513459"/>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0.69721</cdr:x>
      <cdr:y>0.20576</cdr:y>
    </cdr:from>
    <cdr:to>
      <cdr:x>0.72342</cdr:x>
      <cdr:y>0.29081</cdr:y>
    </cdr:to>
    <cdr:sp macro="" textlink="">
      <cdr:nvSpPr>
        <cdr:cNvPr id="24" name="Line 1"/>
        <cdr:cNvSpPr>
          <a:spLocks xmlns:a="http://schemas.openxmlformats.org/drawingml/2006/main" noChangeShapeType="1"/>
        </cdr:cNvSpPr>
      </cdr:nvSpPr>
      <cdr:spPr bwMode="auto">
        <a:xfrm xmlns:a="http://schemas.openxmlformats.org/drawingml/2006/main">
          <a:off x="4390493" y="763857"/>
          <a:ext cx="165050" cy="31573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0.40128</cdr:x>
      <cdr:y>0.59117</cdr:y>
    </cdr:from>
    <cdr:to>
      <cdr:x>0.44122</cdr:x>
      <cdr:y>0.68738</cdr:y>
    </cdr:to>
    <cdr:sp macro="" textlink="">
      <cdr:nvSpPr>
        <cdr:cNvPr id="18" name="Line 1"/>
        <cdr:cNvSpPr>
          <a:spLocks xmlns:a="http://schemas.openxmlformats.org/drawingml/2006/main" noChangeShapeType="1"/>
        </cdr:cNvSpPr>
      </cdr:nvSpPr>
      <cdr:spPr bwMode="auto">
        <a:xfrm xmlns:a="http://schemas.openxmlformats.org/drawingml/2006/main" flipV="1">
          <a:off x="2526966" y="2194651"/>
          <a:ext cx="251510"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0.54591</cdr:x>
      <cdr:y>0.26265</cdr:y>
    </cdr:from>
    <cdr:to>
      <cdr:x>0.56994</cdr:x>
      <cdr:y>0.37605</cdr:y>
    </cdr:to>
    <cdr:sp macro="" textlink="">
      <cdr:nvSpPr>
        <cdr:cNvPr id="16" name="Line 1"/>
        <cdr:cNvSpPr>
          <a:spLocks xmlns:a="http://schemas.openxmlformats.org/drawingml/2006/main" noChangeShapeType="1"/>
        </cdr:cNvSpPr>
      </cdr:nvSpPr>
      <cdr:spPr bwMode="auto">
        <a:xfrm xmlns:a="http://schemas.openxmlformats.org/drawingml/2006/main" flipH="1">
          <a:off x="3437739" y="975037"/>
          <a:ext cx="151322" cy="4209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0.5532</cdr:x>
      <cdr:y>0.93318</cdr:y>
    </cdr:from>
    <cdr:to>
      <cdr:x>0.65546</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3483603" y="3464309"/>
          <a:ext cx="64395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0.80119</cdr:x>
      <cdr:y>0.93318</cdr:y>
    </cdr:from>
    <cdr:to>
      <cdr:x>0.90345</cdr:x>
      <cdr:y>1</cdr:y>
    </cdr:to>
    <cdr:sp macro="" textlink="">
      <cdr:nvSpPr>
        <cdr:cNvPr id="27" name="Text Box 2"/>
        <cdr:cNvSpPr txBox="1">
          <a:spLocks xmlns:a="http://schemas.openxmlformats.org/drawingml/2006/main" noChangeArrowheads="1"/>
        </cdr:cNvSpPr>
      </cdr:nvSpPr>
      <cdr:spPr bwMode="auto">
        <a:xfrm xmlns:a="http://schemas.openxmlformats.org/drawingml/2006/main">
          <a:off x="5045277" y="3464309"/>
          <a:ext cx="64395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0.12084</cdr:x>
      <cdr:y>0.94164</cdr:y>
    </cdr:from>
    <cdr:to>
      <cdr:x>0.20832</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780349" y="338135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0.56662</cdr:x>
      <cdr:y>0.75065</cdr:y>
    </cdr:from>
    <cdr:to>
      <cdr:x>0.7788</cdr:x>
      <cdr:y>0.83818</cdr:y>
    </cdr:to>
    <cdr:sp macro="" textlink="">
      <cdr:nvSpPr>
        <cdr:cNvPr id="10" name="テキスト ボックス 1"/>
        <cdr:cNvSpPr txBox="1"/>
      </cdr:nvSpPr>
      <cdr:spPr>
        <a:xfrm xmlns:a="http://schemas.openxmlformats.org/drawingml/2006/main">
          <a:off x="3659198" y="2695545"/>
          <a:ext cx="1370248" cy="314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0.38639</cdr:x>
      <cdr:y>0.71175</cdr:y>
    </cdr:from>
    <cdr:to>
      <cdr:x>0.60962</cdr:x>
      <cdr:y>0.78352</cdr:y>
    </cdr:to>
    <cdr:sp macro="" textlink="">
      <cdr:nvSpPr>
        <cdr:cNvPr id="11" name="テキスト ボックス 1"/>
        <cdr:cNvSpPr txBox="1"/>
      </cdr:nvSpPr>
      <cdr:spPr>
        <a:xfrm xmlns:a="http://schemas.openxmlformats.org/drawingml/2006/main">
          <a:off x="2495310" y="2555849"/>
          <a:ext cx="1441608"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0.649</cdr:x>
      <cdr:y>0.13527</cdr:y>
    </cdr:from>
    <cdr:to>
      <cdr:x>0.77721</cdr:x>
      <cdr:y>0.2051</cdr:y>
    </cdr:to>
    <cdr:sp macro="" textlink="">
      <cdr:nvSpPr>
        <cdr:cNvPr id="12" name="テキスト ボックス 1"/>
        <cdr:cNvSpPr txBox="1"/>
      </cdr:nvSpPr>
      <cdr:spPr>
        <a:xfrm xmlns:a="http://schemas.openxmlformats.org/drawingml/2006/main">
          <a:off x="4191198" y="485735"/>
          <a:ext cx="827974" cy="250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0.52983</cdr:x>
      <cdr:y>0.21311</cdr:y>
    </cdr:from>
    <cdr:to>
      <cdr:x>0.66708</cdr:x>
      <cdr:y>0.27321</cdr:y>
    </cdr:to>
    <cdr:sp macro="" textlink="">
      <cdr:nvSpPr>
        <cdr:cNvPr id="14" name="テキスト ボックス 1"/>
        <cdr:cNvSpPr txBox="1"/>
      </cdr:nvSpPr>
      <cdr:spPr>
        <a:xfrm xmlns:a="http://schemas.openxmlformats.org/drawingml/2006/main">
          <a:off x="3421625" y="765244"/>
          <a:ext cx="886354"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0.58381</cdr:x>
      <cdr:y>0.60213</cdr:y>
    </cdr:from>
    <cdr:to>
      <cdr:x>0.63864</cdr:x>
      <cdr:y>0.75597</cdr:y>
    </cdr:to>
    <cdr:sp macro="" textlink="">
      <cdr:nvSpPr>
        <cdr:cNvPr id="16" name="Line 1"/>
        <cdr:cNvSpPr>
          <a:spLocks xmlns:a="http://schemas.openxmlformats.org/drawingml/2006/main" noChangeShapeType="1"/>
        </cdr:cNvSpPr>
      </cdr:nvSpPr>
      <cdr:spPr bwMode="auto">
        <a:xfrm xmlns:a="http://schemas.openxmlformats.org/drawingml/2006/main" flipH="1" flipV="1">
          <a:off x="3770203" y="2162194"/>
          <a:ext cx="354121" cy="5524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0.50393</cdr:x>
      <cdr:y>0.59682</cdr:y>
    </cdr:from>
    <cdr:to>
      <cdr:x>0.55521</cdr:x>
      <cdr:y>0.72149</cdr:y>
    </cdr:to>
    <cdr:sp macro="" textlink="">
      <cdr:nvSpPr>
        <cdr:cNvPr id="18" name="Line 1"/>
        <cdr:cNvSpPr>
          <a:spLocks xmlns:a="http://schemas.openxmlformats.org/drawingml/2006/main" noChangeShapeType="1"/>
        </cdr:cNvSpPr>
      </cdr:nvSpPr>
      <cdr:spPr bwMode="auto">
        <a:xfrm xmlns:a="http://schemas.openxmlformats.org/drawingml/2006/main" flipV="1">
          <a:off x="3254343" y="2143135"/>
          <a:ext cx="331164" cy="4476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0.6988</cdr:x>
      <cdr:y>0.19364</cdr:y>
    </cdr:from>
    <cdr:to>
      <cdr:x>0.71829</cdr:x>
      <cdr:y>0.27321</cdr:y>
    </cdr:to>
    <cdr:sp macro="" textlink="">
      <cdr:nvSpPr>
        <cdr:cNvPr id="19" name="Line 1"/>
        <cdr:cNvSpPr>
          <a:spLocks xmlns:a="http://schemas.openxmlformats.org/drawingml/2006/main" noChangeShapeType="1"/>
        </cdr:cNvSpPr>
      </cdr:nvSpPr>
      <cdr:spPr bwMode="auto">
        <a:xfrm xmlns:a="http://schemas.openxmlformats.org/drawingml/2006/main">
          <a:off x="4512835" y="695337"/>
          <a:ext cx="125865"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0.58997</cdr:x>
      <cdr:y>0.26525</cdr:y>
    </cdr:from>
    <cdr:to>
      <cdr:x>0.61062</cdr:x>
      <cdr:y>0.44297</cdr:y>
    </cdr:to>
    <cdr:sp macro="" textlink="">
      <cdr:nvSpPr>
        <cdr:cNvPr id="20" name="Line 1"/>
        <cdr:cNvSpPr>
          <a:spLocks xmlns:a="http://schemas.openxmlformats.org/drawingml/2006/main" noChangeShapeType="1"/>
        </cdr:cNvSpPr>
      </cdr:nvSpPr>
      <cdr:spPr bwMode="auto">
        <a:xfrm xmlns:a="http://schemas.openxmlformats.org/drawingml/2006/main">
          <a:off x="3809999" y="952499"/>
          <a:ext cx="133349" cy="6381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0.54605</cdr:x>
      <cdr:y>0.94695</cdr:y>
    </cdr:from>
    <cdr:to>
      <cdr:x>0.69538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26352" y="3400425"/>
          <a:ext cx="964365"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0.79056</cdr:x>
      <cdr:y>0.9443</cdr:y>
    </cdr:from>
    <cdr:to>
      <cdr:x>0.91974</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5105383"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0.64374</cdr:x>
      <cdr:y>0.15983</cdr:y>
    </cdr:from>
    <cdr:to>
      <cdr:x>0.76656</cdr:x>
      <cdr:y>0.23163</cdr:y>
    </cdr:to>
    <cdr:sp macro="" textlink="">
      <cdr:nvSpPr>
        <cdr:cNvPr id="2" name="テキスト ボックス 1"/>
        <cdr:cNvSpPr txBox="1"/>
      </cdr:nvSpPr>
      <cdr:spPr>
        <a:xfrm xmlns:a="http://schemas.openxmlformats.org/drawingml/2006/main">
          <a:off x="4178295" y="593714"/>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0.44621</cdr:x>
      <cdr:y>0.18803</cdr:y>
    </cdr:from>
    <cdr:to>
      <cdr:x>0.58235</cdr:x>
      <cdr:y>0.25129</cdr:y>
    </cdr:to>
    <cdr:sp macro="" textlink="">
      <cdr:nvSpPr>
        <cdr:cNvPr id="4" name="テキスト ボックス 1"/>
        <cdr:cNvSpPr txBox="1"/>
      </cdr:nvSpPr>
      <cdr:spPr>
        <a:xfrm xmlns:a="http://schemas.openxmlformats.org/drawingml/2006/main">
          <a:off x="2896205" y="698484"/>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0.3436</cdr:x>
      <cdr:y>0.71624</cdr:y>
    </cdr:from>
    <cdr:to>
      <cdr:x>0.54108</cdr:x>
      <cdr:y>0.78303</cdr:y>
    </cdr:to>
    <cdr:sp macro="" textlink="">
      <cdr:nvSpPr>
        <cdr:cNvPr id="6" name="テキスト ボックス 1"/>
        <cdr:cNvSpPr txBox="1"/>
      </cdr:nvSpPr>
      <cdr:spPr>
        <a:xfrm xmlns:a="http://schemas.openxmlformats.org/drawingml/2006/main">
          <a:off x="2230141" y="2660667"/>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0.51109</cdr:x>
      <cdr:y>0.75127</cdr:y>
    </cdr:from>
    <cdr:to>
      <cdr:x>0.69211</cdr:x>
      <cdr:y>0.82648</cdr:y>
    </cdr:to>
    <cdr:sp macro="" textlink="">
      <cdr:nvSpPr>
        <cdr:cNvPr id="8" name="テキスト ボックス 1"/>
        <cdr:cNvSpPr txBox="1"/>
      </cdr:nvSpPr>
      <cdr:spPr>
        <a:xfrm xmlns:a="http://schemas.openxmlformats.org/drawingml/2006/main">
          <a:off x="3317253" y="2790779"/>
          <a:ext cx="1174929"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0.44674</cdr:x>
      <cdr:y>0.6</cdr:y>
    </cdr:from>
    <cdr:to>
      <cdr:x>0.49162</cdr:x>
      <cdr:y>0.72051</cdr:y>
    </cdr:to>
    <cdr:sp macro="" textlink="">
      <cdr:nvSpPr>
        <cdr:cNvPr id="11" name="Line 1"/>
        <cdr:cNvSpPr>
          <a:spLocks xmlns:a="http://schemas.openxmlformats.org/drawingml/2006/main" noChangeShapeType="1"/>
        </cdr:cNvSpPr>
      </cdr:nvSpPr>
      <cdr:spPr bwMode="auto">
        <a:xfrm xmlns:a="http://schemas.openxmlformats.org/drawingml/2006/main" flipV="1">
          <a:off x="2899582" y="2228849"/>
          <a:ext cx="291299" cy="4476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0.52278</cdr:x>
      <cdr:y>0.58546</cdr:y>
    </cdr:from>
    <cdr:to>
      <cdr:x>0.58616</cdr:x>
      <cdr:y>0.75897</cdr:y>
    </cdr:to>
    <cdr:sp macro="" textlink="">
      <cdr:nvSpPr>
        <cdr:cNvPr id="12" name="Line 1"/>
        <cdr:cNvSpPr>
          <a:spLocks xmlns:a="http://schemas.openxmlformats.org/drawingml/2006/main" noChangeShapeType="1"/>
        </cdr:cNvSpPr>
      </cdr:nvSpPr>
      <cdr:spPr bwMode="auto">
        <a:xfrm xmlns:a="http://schemas.openxmlformats.org/drawingml/2006/main" flipH="1" flipV="1">
          <a:off x="3393177" y="2174852"/>
          <a:ext cx="411374" cy="644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0.69769</cdr:x>
      <cdr:y>0.21795</cdr:y>
    </cdr:from>
    <cdr:to>
      <cdr:x>0.71217</cdr:x>
      <cdr:y>0.30513</cdr:y>
    </cdr:to>
    <cdr:sp macro="" textlink="">
      <cdr:nvSpPr>
        <cdr:cNvPr id="14" name="Line 1"/>
        <cdr:cNvSpPr>
          <a:spLocks xmlns:a="http://schemas.openxmlformats.org/drawingml/2006/main" noChangeShapeType="1"/>
        </cdr:cNvSpPr>
      </cdr:nvSpPr>
      <cdr:spPr bwMode="auto">
        <a:xfrm xmlns:a="http://schemas.openxmlformats.org/drawingml/2006/main">
          <a:off x="4528431" y="809615"/>
          <a:ext cx="93984" cy="32385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0.48125</cdr:x>
      <cdr:y>0.24615</cdr:y>
    </cdr:from>
    <cdr:to>
      <cdr:x>0.49958</cdr:x>
      <cdr:y>0.45897</cdr:y>
    </cdr:to>
    <cdr:sp macro="" textlink="">
      <cdr:nvSpPr>
        <cdr:cNvPr id="15" name="Line 1"/>
        <cdr:cNvSpPr>
          <a:spLocks xmlns:a="http://schemas.openxmlformats.org/drawingml/2006/main" noChangeShapeType="1"/>
        </cdr:cNvSpPr>
      </cdr:nvSpPr>
      <cdr:spPr bwMode="auto">
        <a:xfrm xmlns:a="http://schemas.openxmlformats.org/drawingml/2006/main" flipH="1">
          <a:off x="3123635" y="914400"/>
          <a:ext cx="118946" cy="7905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0.54769</cdr:x>
      <cdr:y>0.92564</cdr:y>
    </cdr:from>
    <cdr:to>
      <cdr:x>0.65541</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554822" y="3438520"/>
          <a:ext cx="699168"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0.79</cdr:x>
      <cdr:y>0.92649</cdr:y>
    </cdr:from>
    <cdr:to>
      <cdr:x>0.89772</cdr:x>
      <cdr:y>0.98718</cdr:y>
    </cdr:to>
    <cdr:sp macro="" textlink="">
      <cdr:nvSpPr>
        <cdr:cNvPr id="19" name="Text Box 2"/>
        <cdr:cNvSpPr txBox="1">
          <a:spLocks xmlns:a="http://schemas.openxmlformats.org/drawingml/2006/main" noChangeArrowheads="1"/>
        </cdr:cNvSpPr>
      </cdr:nvSpPr>
      <cdr:spPr bwMode="auto">
        <a:xfrm xmlns:a="http://schemas.openxmlformats.org/drawingml/2006/main">
          <a:off x="5127610" y="3441693"/>
          <a:ext cx="699168" cy="2254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23</xdr:row>
      <xdr:rowOff>38100</xdr:rowOff>
    </xdr:from>
    <xdr:to>
      <xdr:col>11</xdr:col>
      <xdr:colOff>19049</xdr:colOff>
      <xdr:row>43</xdr:row>
      <xdr:rowOff>180975</xdr:rowOff>
    </xdr:to>
    <xdr:pic>
      <xdr:nvPicPr>
        <xdr:cNvPr id="25" name="図 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0" t="s">
        <v>387</v>
      </c>
      <c r="B7" s="570"/>
      <c r="C7" s="570"/>
      <c r="D7" s="570"/>
      <c r="E7" s="570"/>
      <c r="F7" s="570"/>
      <c r="G7" s="570"/>
      <c r="H7" s="570"/>
      <c r="I7" s="570"/>
      <c r="J7" s="570"/>
      <c r="K7" s="570"/>
      <c r="L7" s="570"/>
      <c r="M7" s="570"/>
      <c r="N7" s="570"/>
      <c r="O7" s="570"/>
      <c r="P7" s="570"/>
      <c r="Q7" s="570"/>
    </row>
    <row r="8" spans="1:18" ht="12" customHeight="1">
      <c r="A8" s="570"/>
      <c r="B8" s="570"/>
      <c r="C8" s="570"/>
      <c r="D8" s="570"/>
      <c r="E8" s="570"/>
      <c r="F8" s="570"/>
      <c r="G8" s="570"/>
      <c r="H8" s="570"/>
      <c r="I8" s="570"/>
      <c r="J8" s="570"/>
      <c r="K8" s="570"/>
      <c r="L8" s="570"/>
      <c r="M8" s="570"/>
      <c r="N8" s="570"/>
      <c r="O8" s="570"/>
      <c r="P8" s="570"/>
      <c r="Q8" s="570"/>
    </row>
    <row r="9" spans="1:18" ht="12" customHeight="1">
      <c r="A9" s="570" t="s">
        <v>452</v>
      </c>
      <c r="B9" s="570"/>
      <c r="C9" s="570"/>
      <c r="D9" s="570"/>
      <c r="E9" s="570"/>
      <c r="F9" s="570"/>
      <c r="G9" s="570"/>
      <c r="H9" s="570"/>
      <c r="I9" s="570"/>
      <c r="J9" s="570"/>
      <c r="K9" s="570"/>
      <c r="L9" s="570"/>
      <c r="M9" s="570"/>
      <c r="N9" s="570"/>
      <c r="O9" s="570"/>
      <c r="P9" s="570"/>
      <c r="Q9" s="570"/>
    </row>
    <row r="10" spans="1:18" s="195" customFormat="1" ht="12" customHeight="1">
      <c r="A10" s="570"/>
      <c r="B10" s="570"/>
      <c r="C10" s="570"/>
      <c r="D10" s="570"/>
      <c r="E10" s="570"/>
      <c r="F10" s="570"/>
      <c r="G10" s="570"/>
      <c r="H10" s="570"/>
      <c r="I10" s="570"/>
      <c r="J10" s="570"/>
      <c r="K10" s="570"/>
      <c r="L10" s="570"/>
      <c r="M10" s="570"/>
      <c r="N10" s="570"/>
      <c r="O10" s="570"/>
      <c r="P10" s="570"/>
      <c r="Q10" s="570"/>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1" t="s">
        <v>0</v>
      </c>
      <c r="G12" s="572"/>
      <c r="H12" s="572"/>
      <c r="I12" s="573">
        <v>100.8</v>
      </c>
      <c r="J12" s="573"/>
      <c r="K12" s="573"/>
      <c r="L12" s="287"/>
      <c r="M12" s="287"/>
      <c r="N12" s="288"/>
      <c r="O12" s="289"/>
      <c r="P12" s="290"/>
      <c r="Q12" s="284"/>
    </row>
    <row r="13" spans="1:18" ht="30.75" customHeight="1">
      <c r="A13" s="283"/>
      <c r="B13" s="283"/>
      <c r="C13" s="291"/>
      <c r="D13" s="292"/>
      <c r="E13" s="293"/>
      <c r="F13" s="574" t="s">
        <v>1</v>
      </c>
      <c r="G13" s="575"/>
      <c r="H13" s="575"/>
      <c r="I13" s="576" t="s">
        <v>453</v>
      </c>
      <c r="J13" s="576"/>
      <c r="K13" s="576"/>
      <c r="L13" s="294" t="s">
        <v>441</v>
      </c>
      <c r="M13" s="577" t="s">
        <v>444</v>
      </c>
      <c r="N13" s="578"/>
      <c r="O13" s="295"/>
      <c r="P13" s="296"/>
      <c r="Q13" s="284"/>
      <c r="R13" s="196"/>
    </row>
    <row r="14" spans="1:18" ht="21" customHeight="1">
      <c r="A14" s="297"/>
      <c r="B14" s="297"/>
      <c r="C14" s="291"/>
      <c r="D14" s="285"/>
      <c r="E14" s="286"/>
      <c r="F14" s="558" t="s">
        <v>2</v>
      </c>
      <c r="G14" s="559"/>
      <c r="H14" s="559"/>
      <c r="I14" s="579" t="s">
        <v>454</v>
      </c>
      <c r="J14" s="579"/>
      <c r="K14" s="579"/>
      <c r="L14" s="298"/>
      <c r="M14" s="580"/>
      <c r="N14" s="581"/>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2" t="s">
        <v>455</v>
      </c>
      <c r="B16" s="582"/>
      <c r="C16" s="582"/>
      <c r="D16" s="582"/>
      <c r="E16" s="582"/>
      <c r="F16" s="582"/>
      <c r="G16" s="582"/>
      <c r="H16" s="582"/>
      <c r="I16" s="582"/>
      <c r="J16" s="582"/>
      <c r="K16" s="582"/>
      <c r="L16" s="582"/>
      <c r="M16" s="582"/>
      <c r="N16" s="582"/>
      <c r="O16" s="582"/>
      <c r="P16" s="582"/>
      <c r="Q16" s="582"/>
      <c r="R16" s="441"/>
    </row>
    <row r="17" spans="1:18" s="22" customFormat="1" ht="15" customHeight="1">
      <c r="A17" s="583" t="s">
        <v>466</v>
      </c>
      <c r="B17" s="583"/>
      <c r="C17" s="583"/>
      <c r="D17" s="583"/>
      <c r="E17" s="583"/>
      <c r="F17" s="583"/>
      <c r="G17" s="583"/>
      <c r="H17" s="583"/>
      <c r="I17" s="583"/>
      <c r="J17" s="583"/>
      <c r="K17" s="583"/>
      <c r="L17" s="583"/>
      <c r="M17" s="583"/>
      <c r="N17" s="583"/>
      <c r="O17" s="583"/>
      <c r="P17" s="583"/>
      <c r="Q17" s="583"/>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84" t="s">
        <v>346</v>
      </c>
      <c r="C19" s="584"/>
      <c r="D19" s="584"/>
      <c r="E19" s="584"/>
      <c r="F19" s="584"/>
      <c r="G19" s="584"/>
      <c r="H19" s="584"/>
      <c r="I19" s="584"/>
      <c r="J19" s="584"/>
      <c r="K19" s="584"/>
      <c r="L19" s="584"/>
      <c r="M19" s="584"/>
      <c r="N19" s="584"/>
      <c r="O19" s="584"/>
      <c r="P19" s="584"/>
      <c r="Q19" s="584"/>
      <c r="R19" s="196"/>
    </row>
    <row r="20" spans="1:18" ht="15" customHeight="1">
      <c r="A20" s="196"/>
      <c r="B20" s="503"/>
      <c r="D20" s="506" t="s">
        <v>348</v>
      </c>
      <c r="E20" s="507" t="s">
        <v>456</v>
      </c>
      <c r="F20" s="507"/>
      <c r="G20" s="507"/>
      <c r="H20" s="507"/>
      <c r="I20" s="507"/>
      <c r="J20" s="507"/>
      <c r="K20" s="507"/>
      <c r="L20" s="135"/>
      <c r="M20" s="135"/>
      <c r="N20" s="135"/>
      <c r="O20" s="135"/>
      <c r="P20" s="135"/>
      <c r="Q20" s="304"/>
      <c r="R20" s="196"/>
    </row>
    <row r="21" spans="1:18" ht="15" customHeight="1">
      <c r="A21" s="304"/>
      <c r="B21" s="557"/>
      <c r="C21" s="557"/>
      <c r="D21" s="4"/>
      <c r="E21" s="508" t="s">
        <v>457</v>
      </c>
      <c r="F21" s="508"/>
      <c r="G21" s="508"/>
      <c r="H21" s="508"/>
      <c r="I21" s="508" t="s">
        <v>458</v>
      </c>
      <c r="J21" s="508"/>
      <c r="K21" s="508"/>
      <c r="L21" s="504"/>
      <c r="M21" s="504"/>
      <c r="N21" s="504"/>
      <c r="O21" s="504"/>
      <c r="P21" s="504"/>
      <c r="Q21" s="305"/>
      <c r="R21" s="196"/>
    </row>
    <row r="22" spans="1:18" s="23" customFormat="1" ht="15" customHeight="1">
      <c r="A22" s="281"/>
      <c r="B22" s="503"/>
      <c r="D22" s="506" t="s">
        <v>349</v>
      </c>
      <c r="E22" s="507" t="s">
        <v>459</v>
      </c>
      <c r="F22" s="507"/>
      <c r="G22" s="507"/>
      <c r="H22" s="507"/>
      <c r="I22" s="507"/>
      <c r="J22" s="507"/>
      <c r="K22" s="507"/>
      <c r="L22" s="135"/>
      <c r="M22" s="135"/>
      <c r="N22" s="135"/>
      <c r="O22" s="135"/>
      <c r="P22" s="135"/>
      <c r="Q22" s="304"/>
      <c r="R22" s="281"/>
    </row>
    <row r="23" spans="1:18" s="23" customFormat="1" ht="15" customHeight="1">
      <c r="A23" s="281"/>
      <c r="B23" s="135"/>
      <c r="D23" s="507"/>
      <c r="E23" s="508" t="s">
        <v>460</v>
      </c>
      <c r="F23" s="507"/>
      <c r="G23" s="507"/>
      <c r="H23" s="507"/>
      <c r="I23" s="508" t="s">
        <v>458</v>
      </c>
      <c r="J23" s="507"/>
      <c r="K23" s="507"/>
      <c r="L23" s="135"/>
      <c r="M23" s="135"/>
      <c r="N23" s="135"/>
      <c r="O23" s="135"/>
      <c r="P23" s="135"/>
      <c r="Q23" s="304"/>
      <c r="R23" s="281"/>
    </row>
    <row r="24" spans="1:18" ht="15" customHeight="1">
      <c r="A24" s="196"/>
      <c r="B24" s="505"/>
      <c r="D24" s="506" t="s">
        <v>347</v>
      </c>
      <c r="E24" s="507" t="s">
        <v>461</v>
      </c>
      <c r="F24" s="507"/>
      <c r="G24" s="507"/>
      <c r="H24" s="507"/>
      <c r="I24" s="507"/>
      <c r="J24" s="507"/>
      <c r="K24" s="507"/>
      <c r="L24" s="135"/>
      <c r="M24" s="135"/>
      <c r="N24" s="135"/>
      <c r="O24" s="135"/>
      <c r="P24" s="135"/>
      <c r="Q24" s="304"/>
      <c r="R24" s="196"/>
    </row>
    <row r="25" spans="1:18" ht="15" customHeight="1">
      <c r="A25" s="196"/>
      <c r="B25" s="135"/>
      <c r="D25" s="507"/>
      <c r="E25" s="508" t="s">
        <v>462</v>
      </c>
      <c r="F25" s="508"/>
      <c r="G25" s="508"/>
      <c r="H25" s="508"/>
      <c r="I25" s="508" t="s">
        <v>458</v>
      </c>
      <c r="J25" s="507"/>
      <c r="K25" s="507"/>
      <c r="L25" s="135"/>
      <c r="M25" s="135"/>
      <c r="N25" s="135"/>
      <c r="O25" s="135"/>
      <c r="P25" s="135"/>
      <c r="Q25" s="304"/>
      <c r="R25" s="196"/>
    </row>
    <row r="26" spans="1:18" ht="15" customHeight="1">
      <c r="A26" s="196"/>
      <c r="B26" s="503"/>
      <c r="D26" s="506" t="s">
        <v>350</v>
      </c>
      <c r="E26" s="507" t="s">
        <v>463</v>
      </c>
      <c r="F26" s="507"/>
      <c r="G26" s="507"/>
      <c r="H26" s="507"/>
      <c r="I26" s="507"/>
      <c r="J26" s="507"/>
      <c r="K26" s="507"/>
      <c r="L26" s="135"/>
      <c r="M26" s="135"/>
      <c r="N26" s="135"/>
      <c r="O26" s="135"/>
      <c r="P26" s="135"/>
      <c r="Q26" s="304"/>
      <c r="R26" s="196"/>
    </row>
    <row r="27" spans="1:18" ht="15" customHeight="1">
      <c r="A27" s="196"/>
      <c r="B27" s="135"/>
      <c r="D27" s="507"/>
      <c r="E27" s="508" t="s">
        <v>464</v>
      </c>
      <c r="F27" s="507"/>
      <c r="G27" s="507"/>
      <c r="H27" s="507"/>
      <c r="I27" s="508" t="s">
        <v>465</v>
      </c>
      <c r="J27" s="507"/>
      <c r="K27" s="507"/>
      <c r="L27" s="135"/>
      <c r="M27" s="135"/>
      <c r="N27" s="135"/>
      <c r="O27" s="135"/>
      <c r="P27" s="135"/>
      <c r="Q27" s="304"/>
      <c r="R27" s="196"/>
    </row>
    <row r="28" spans="1:18" ht="15" customHeight="1">
      <c r="B28" s="560" t="s">
        <v>346</v>
      </c>
      <c r="C28" s="560"/>
      <c r="D28" s="560"/>
      <c r="E28" s="560"/>
      <c r="F28" s="560"/>
      <c r="G28" s="560"/>
      <c r="H28" s="560"/>
      <c r="I28" s="560"/>
      <c r="J28" s="560"/>
      <c r="K28" s="560"/>
      <c r="L28" s="560"/>
      <c r="M28" s="560"/>
      <c r="N28" s="560"/>
      <c r="O28" s="560"/>
      <c r="P28" s="560"/>
      <c r="Q28" s="560"/>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61" t="s">
        <v>6</v>
      </c>
      <c r="D48" s="562"/>
      <c r="E48" s="444" t="s">
        <v>400</v>
      </c>
      <c r="F48" s="445"/>
      <c r="G48" s="445"/>
      <c r="H48" s="445"/>
      <c r="I48" s="445"/>
      <c r="J48" s="445"/>
      <c r="K48" s="445"/>
      <c r="L48" s="444" t="s">
        <v>428</v>
      </c>
      <c r="M48" s="445"/>
      <c r="N48" s="445"/>
      <c r="O48" s="445"/>
      <c r="P48" s="445" t="s">
        <v>451</v>
      </c>
      <c r="Q48" s="555"/>
      <c r="U48" s="36"/>
    </row>
    <row r="49" spans="1:21" s="211" customFormat="1" ht="15" customHeight="1">
      <c r="A49" s="446"/>
      <c r="B49" s="437"/>
      <c r="C49" s="563"/>
      <c r="D49" s="564"/>
      <c r="E49" s="438" t="s">
        <v>231</v>
      </c>
      <c r="F49" s="438" t="s">
        <v>238</v>
      </c>
      <c r="G49" s="438" t="s">
        <v>240</v>
      </c>
      <c r="H49" s="439" t="s">
        <v>242</v>
      </c>
      <c r="I49" s="438" t="s">
        <v>243</v>
      </c>
      <c r="J49" s="438" t="s">
        <v>244</v>
      </c>
      <c r="K49" s="438" t="s">
        <v>12</v>
      </c>
      <c r="L49" s="438" t="s">
        <v>246</v>
      </c>
      <c r="M49" s="438" t="s">
        <v>248</v>
      </c>
      <c r="N49" s="438" t="s">
        <v>249</v>
      </c>
      <c r="O49" s="438" t="s">
        <v>251</v>
      </c>
      <c r="P49" s="438" t="s">
        <v>254</v>
      </c>
      <c r="Q49" s="447" t="s">
        <v>231</v>
      </c>
      <c r="S49" s="36"/>
    </row>
    <row r="50" spans="1:21" ht="21" customHeight="1">
      <c r="A50" s="565" t="s">
        <v>4</v>
      </c>
      <c r="B50" s="565"/>
      <c r="C50" s="566" t="s">
        <v>7</v>
      </c>
      <c r="D50" s="566"/>
      <c r="E50" s="351">
        <v>100.8</v>
      </c>
      <c r="F50" s="351">
        <v>101</v>
      </c>
      <c r="G50" s="351">
        <v>101.8</v>
      </c>
      <c r="H50" s="352">
        <v>101.6</v>
      </c>
      <c r="I50" s="351">
        <v>101.9</v>
      </c>
      <c r="J50" s="351">
        <v>101.7</v>
      </c>
      <c r="K50" s="402">
        <v>101.3</v>
      </c>
      <c r="L50" s="402">
        <v>101</v>
      </c>
      <c r="M50" s="402">
        <v>100.9</v>
      </c>
      <c r="N50" s="402">
        <v>100.9</v>
      </c>
      <c r="O50" s="402">
        <v>101.4</v>
      </c>
      <c r="P50" s="402">
        <v>101.3</v>
      </c>
      <c r="Q50" s="448">
        <v>100.8</v>
      </c>
    </row>
    <row r="51" spans="1:21" ht="21" customHeight="1">
      <c r="A51" s="565"/>
      <c r="B51" s="565"/>
      <c r="C51" s="567" t="s">
        <v>192</v>
      </c>
      <c r="D51" s="567"/>
      <c r="E51" s="354">
        <v>0.7</v>
      </c>
      <c r="F51" s="354">
        <v>0.9</v>
      </c>
      <c r="G51" s="354">
        <v>1.5</v>
      </c>
      <c r="H51" s="353">
        <v>1.3</v>
      </c>
      <c r="I51" s="354">
        <v>1.2</v>
      </c>
      <c r="J51" s="354">
        <v>0.6</v>
      </c>
      <c r="K51" s="403">
        <v>0</v>
      </c>
      <c r="L51" s="403">
        <v>-0.6</v>
      </c>
      <c r="M51" s="403">
        <v>-0.8</v>
      </c>
      <c r="N51" s="403">
        <v>-0.3</v>
      </c>
      <c r="O51" s="403">
        <v>0.4</v>
      </c>
      <c r="P51" s="403">
        <v>0.4</v>
      </c>
      <c r="Q51" s="449">
        <v>0</v>
      </c>
      <c r="S51" s="11"/>
    </row>
    <row r="52" spans="1:21" ht="21" customHeight="1">
      <c r="A52" s="565" t="s">
        <v>5</v>
      </c>
      <c r="B52" s="565"/>
      <c r="C52" s="566" t="s">
        <v>7</v>
      </c>
      <c r="D52" s="566"/>
      <c r="E52" s="351">
        <v>100.9</v>
      </c>
      <c r="F52" s="351">
        <v>101</v>
      </c>
      <c r="G52" s="351">
        <v>101.6</v>
      </c>
      <c r="H52" s="352">
        <v>101.7</v>
      </c>
      <c r="I52" s="351">
        <v>102</v>
      </c>
      <c r="J52" s="351">
        <v>101.8</v>
      </c>
      <c r="K52" s="402">
        <v>101.5</v>
      </c>
      <c r="L52" s="402">
        <v>101.5</v>
      </c>
      <c r="M52" s="402">
        <v>101.5</v>
      </c>
      <c r="N52" s="402">
        <v>101.5</v>
      </c>
      <c r="O52" s="402">
        <v>101.8</v>
      </c>
      <c r="P52" s="402">
        <v>101.8</v>
      </c>
      <c r="Q52" s="448">
        <v>101.6</v>
      </c>
    </row>
    <row r="53" spans="1:21" ht="21" customHeight="1">
      <c r="A53" s="565"/>
      <c r="B53" s="565"/>
      <c r="C53" s="567" t="s">
        <v>74</v>
      </c>
      <c r="D53" s="567"/>
      <c r="E53" s="450">
        <v>0.7</v>
      </c>
      <c r="F53" s="450">
        <v>0.9</v>
      </c>
      <c r="G53" s="450">
        <v>1.3</v>
      </c>
      <c r="H53" s="353">
        <v>1.2</v>
      </c>
      <c r="I53" s="354">
        <v>1.4</v>
      </c>
      <c r="J53" s="354">
        <v>0.8</v>
      </c>
      <c r="K53" s="403">
        <v>0.3</v>
      </c>
      <c r="L53" s="403">
        <v>0.2</v>
      </c>
      <c r="M53" s="403">
        <v>0.2</v>
      </c>
      <c r="N53" s="403">
        <v>0.5</v>
      </c>
      <c r="O53" s="403">
        <v>0.9</v>
      </c>
      <c r="P53" s="403">
        <v>0.7</v>
      </c>
      <c r="Q53" s="449">
        <v>0.7</v>
      </c>
    </row>
    <row r="54" spans="1:21" ht="12" customHeight="1">
      <c r="A54" s="568" t="s">
        <v>389</v>
      </c>
      <c r="B54" s="568"/>
      <c r="C54" s="568"/>
      <c r="D54" s="568"/>
      <c r="E54" s="568"/>
      <c r="F54" s="568"/>
      <c r="G54" s="568"/>
      <c r="H54" s="568"/>
      <c r="I54" s="568"/>
      <c r="J54" s="568"/>
      <c r="K54" s="568"/>
      <c r="L54" s="568"/>
      <c r="M54" s="568"/>
      <c r="N54" s="568"/>
      <c r="O54" s="568"/>
      <c r="P54" s="568"/>
      <c r="Q54" s="568"/>
    </row>
    <row r="55" spans="1:21" ht="24" customHeight="1">
      <c r="A55" s="569"/>
      <c r="B55" s="569"/>
      <c r="C55" s="569"/>
      <c r="D55" s="569"/>
      <c r="E55" s="569"/>
      <c r="F55" s="569"/>
      <c r="G55" s="569"/>
      <c r="H55" s="569"/>
      <c r="I55" s="569"/>
      <c r="J55" s="569"/>
      <c r="K55" s="569"/>
      <c r="L55" s="569"/>
      <c r="M55" s="569"/>
      <c r="N55" s="569"/>
      <c r="O55" s="569"/>
      <c r="P55" s="569"/>
      <c r="Q55" s="569"/>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19050</xdr:colOff>
                <xdr:row>5</xdr:row>
                <xdr:rowOff>142875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50" t="s">
        <v>303</v>
      </c>
      <c r="I7" s="850"/>
      <c r="J7" s="850"/>
      <c r="K7" s="850"/>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50"/>
      <c r="I8" s="850"/>
      <c r="J8" s="850"/>
      <c r="K8" s="850"/>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50"/>
      <c r="I9" s="850"/>
      <c r="J9" s="850"/>
      <c r="K9" s="850"/>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50"/>
      <c r="I10" s="850"/>
      <c r="J10" s="850"/>
      <c r="K10" s="850"/>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50"/>
      <c r="I11" s="850"/>
      <c r="J11" s="850"/>
      <c r="K11" s="850"/>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50"/>
      <c r="I12" s="850"/>
      <c r="J12" s="850"/>
      <c r="K12" s="850"/>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50"/>
      <c r="I13" s="850"/>
      <c r="J13" s="850"/>
      <c r="K13" s="850"/>
      <c r="L13" s="274"/>
      <c r="M13" s="851"/>
      <c r="N13" s="851"/>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50"/>
      <c r="I14" s="850"/>
      <c r="J14" s="850"/>
      <c r="K14" s="850"/>
      <c r="L14" s="274"/>
      <c r="M14" s="851"/>
      <c r="N14" s="851"/>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50"/>
      <c r="I15" s="850"/>
      <c r="J15" s="850"/>
      <c r="K15" s="850"/>
      <c r="L15" s="274"/>
      <c r="M15" s="851"/>
      <c r="N15" s="851"/>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50"/>
      <c r="I16" s="850"/>
      <c r="J16" s="850"/>
      <c r="K16" s="850"/>
      <c r="L16" s="274"/>
      <c r="M16" s="852"/>
      <c r="N16" s="852"/>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50"/>
      <c r="I17" s="850"/>
      <c r="J17" s="850"/>
      <c r="K17" s="850"/>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50"/>
      <c r="I18" s="850"/>
      <c r="J18" s="850"/>
      <c r="K18" s="850"/>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50"/>
      <c r="I19" s="850"/>
      <c r="J19" s="850"/>
      <c r="K19" s="850"/>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53" t="s">
        <v>483</v>
      </c>
      <c r="D45" s="853"/>
      <c r="E45" s="853"/>
      <c r="F45" s="853"/>
      <c r="G45" s="853"/>
      <c r="H45" s="853"/>
      <c r="I45" s="853"/>
      <c r="J45" s="853"/>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53"/>
      <c r="D46" s="853"/>
      <c r="E46" s="853"/>
      <c r="F46" s="853"/>
      <c r="G46" s="853"/>
      <c r="H46" s="853"/>
      <c r="I46" s="853"/>
      <c r="J46" s="853"/>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53"/>
      <c r="D47" s="853"/>
      <c r="E47" s="853"/>
      <c r="F47" s="853"/>
      <c r="G47" s="853"/>
      <c r="H47" s="853"/>
      <c r="I47" s="853"/>
      <c r="J47" s="853"/>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53"/>
      <c r="D48" s="853"/>
      <c r="E48" s="853"/>
      <c r="F48" s="853"/>
      <c r="G48" s="853"/>
      <c r="H48" s="853"/>
      <c r="I48" s="853"/>
      <c r="J48" s="853"/>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53"/>
      <c r="D49" s="853"/>
      <c r="E49" s="853"/>
      <c r="F49" s="853"/>
      <c r="G49" s="853"/>
      <c r="H49" s="853"/>
      <c r="I49" s="853"/>
      <c r="J49" s="853"/>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305</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4" t="s">
        <v>434</v>
      </c>
      <c r="C54" s="854"/>
      <c r="D54" s="104" t="s">
        <v>435</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4" t="s">
        <v>437</v>
      </c>
      <c r="C55" s="854"/>
      <c r="D55" s="104" t="s">
        <v>436</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357</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9" t="s">
        <v>386</v>
      </c>
      <c r="B62" s="849"/>
      <c r="C62" s="849"/>
      <c r="D62" s="849"/>
      <c r="E62" s="849"/>
      <c r="F62" s="849"/>
      <c r="G62" s="849"/>
      <c r="H62" s="849"/>
      <c r="I62" s="849"/>
      <c r="J62" s="849"/>
      <c r="K62" s="849"/>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9"/>
      <c r="B63" s="849"/>
      <c r="C63" s="849"/>
      <c r="D63" s="849"/>
      <c r="E63" s="849"/>
      <c r="F63" s="849"/>
      <c r="G63" s="849"/>
      <c r="H63" s="849"/>
      <c r="I63" s="849"/>
      <c r="J63" s="849"/>
      <c r="K63" s="849"/>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43" t="s">
        <v>482</v>
      </c>
      <c r="E64" s="844"/>
      <c r="F64" s="844"/>
      <c r="G64" s="844"/>
      <c r="H64" s="845"/>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6"/>
      <c r="E65" s="847"/>
      <c r="F65" s="847"/>
      <c r="G65" s="847"/>
      <c r="H65" s="848"/>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P1" sqref="P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406</v>
      </c>
      <c r="M13" s="5" t="s">
        <v>304</v>
      </c>
    </row>
    <row r="14" spans="1:18" ht="21" customHeight="1">
      <c r="I14" s="5" t="s">
        <v>407</v>
      </c>
    </row>
    <row r="15" spans="1:18" ht="21" customHeight="1"/>
    <row r="16" spans="1:18" ht="12" customHeight="1">
      <c r="H16" s="11"/>
      <c r="R16" s="11"/>
    </row>
    <row r="17" spans="1:18" s="22" customFormat="1" ht="15" customHeight="1">
      <c r="A17" s="585"/>
      <c r="B17" s="586"/>
      <c r="C17" s="585" t="s">
        <v>6</v>
      </c>
      <c r="D17" s="589"/>
      <c r="E17" s="444" t="s">
        <v>400</v>
      </c>
      <c r="F17" s="445"/>
      <c r="G17" s="445"/>
      <c r="H17" s="445"/>
      <c r="I17" s="445"/>
      <c r="J17" s="445"/>
      <c r="K17" s="445"/>
      <c r="L17" s="444" t="s">
        <v>428</v>
      </c>
      <c r="M17" s="445"/>
      <c r="N17" s="445"/>
      <c r="O17" s="445"/>
      <c r="P17" s="445" t="s">
        <v>451</v>
      </c>
      <c r="Q17" s="555"/>
      <c r="R17" s="451"/>
    </row>
    <row r="18" spans="1:18" s="22" customFormat="1" ht="15" customHeight="1">
      <c r="A18" s="587"/>
      <c r="B18" s="588"/>
      <c r="C18" s="587"/>
      <c r="D18" s="590"/>
      <c r="E18" s="438" t="s">
        <v>231</v>
      </c>
      <c r="F18" s="438" t="s">
        <v>238</v>
      </c>
      <c r="G18" s="438" t="s">
        <v>240</v>
      </c>
      <c r="H18" s="439" t="s">
        <v>242</v>
      </c>
      <c r="I18" s="438" t="s">
        <v>243</v>
      </c>
      <c r="J18" s="438" t="s">
        <v>244</v>
      </c>
      <c r="K18" s="438" t="s">
        <v>12</v>
      </c>
      <c r="L18" s="438" t="s">
        <v>246</v>
      </c>
      <c r="M18" s="438" t="s">
        <v>248</v>
      </c>
      <c r="N18" s="438" t="s">
        <v>249</v>
      </c>
      <c r="O18" s="438" t="s">
        <v>251</v>
      </c>
      <c r="P18" s="438" t="s">
        <v>254</v>
      </c>
      <c r="Q18" s="447" t="s">
        <v>231</v>
      </c>
    </row>
    <row r="19" spans="1:18" s="29" customFormat="1" ht="21" customHeight="1">
      <c r="A19" s="565" t="s">
        <v>4</v>
      </c>
      <c r="B19" s="565"/>
      <c r="C19" s="566" t="s">
        <v>7</v>
      </c>
      <c r="D19" s="566"/>
      <c r="E19" s="452">
        <v>100.9</v>
      </c>
      <c r="F19" s="452">
        <v>101</v>
      </c>
      <c r="G19" s="452">
        <v>101.1</v>
      </c>
      <c r="H19" s="452">
        <v>101</v>
      </c>
      <c r="I19" s="452">
        <v>101.5</v>
      </c>
      <c r="J19" s="452">
        <v>101.6</v>
      </c>
      <c r="K19" s="452">
        <v>101.1</v>
      </c>
      <c r="L19" s="453">
        <v>100.6</v>
      </c>
      <c r="M19" s="453">
        <v>100.8</v>
      </c>
      <c r="N19" s="453">
        <v>100.9</v>
      </c>
      <c r="O19" s="453">
        <v>101.2</v>
      </c>
      <c r="P19" s="453">
        <v>101.3</v>
      </c>
      <c r="Q19" s="454">
        <v>100.9</v>
      </c>
    </row>
    <row r="20" spans="1:18" s="29" customFormat="1" ht="21" customHeight="1">
      <c r="A20" s="565"/>
      <c r="B20" s="565"/>
      <c r="C20" s="567" t="s">
        <v>192</v>
      </c>
      <c r="D20" s="567"/>
      <c r="E20" s="455">
        <v>0.9</v>
      </c>
      <c r="F20" s="455">
        <v>0.9</v>
      </c>
      <c r="G20" s="455">
        <v>1</v>
      </c>
      <c r="H20" s="455">
        <v>0.9</v>
      </c>
      <c r="I20" s="455">
        <v>0.8</v>
      </c>
      <c r="J20" s="455">
        <v>0.8</v>
      </c>
      <c r="K20" s="455">
        <v>0.4</v>
      </c>
      <c r="L20" s="456">
        <v>0.1</v>
      </c>
      <c r="M20" s="456">
        <v>-0.1</v>
      </c>
      <c r="N20" s="456">
        <v>0.2</v>
      </c>
      <c r="O20" s="456">
        <v>0.4</v>
      </c>
      <c r="P20" s="456">
        <v>0.4</v>
      </c>
      <c r="Q20" s="457">
        <v>0</v>
      </c>
    </row>
    <row r="21" spans="1:18" s="29" customFormat="1" ht="21" customHeight="1">
      <c r="A21" s="565" t="s">
        <v>5</v>
      </c>
      <c r="B21" s="565"/>
      <c r="C21" s="566" t="s">
        <v>7</v>
      </c>
      <c r="D21" s="566"/>
      <c r="E21" s="453">
        <v>101</v>
      </c>
      <c r="F21" s="453">
        <v>100.9</v>
      </c>
      <c r="G21" s="453">
        <v>101.2</v>
      </c>
      <c r="H21" s="453">
        <v>101.3</v>
      </c>
      <c r="I21" s="453">
        <v>101.6</v>
      </c>
      <c r="J21" s="453">
        <v>101.6</v>
      </c>
      <c r="K21" s="452">
        <v>101.4</v>
      </c>
      <c r="L21" s="453">
        <v>101.2</v>
      </c>
      <c r="M21" s="453">
        <v>101.3</v>
      </c>
      <c r="N21" s="453">
        <v>101.5</v>
      </c>
      <c r="O21" s="453">
        <v>101.8</v>
      </c>
      <c r="P21" s="453">
        <v>101.8</v>
      </c>
      <c r="Q21" s="454">
        <v>101.6</v>
      </c>
    </row>
    <row r="22" spans="1:18" customFormat="1" ht="21" customHeight="1">
      <c r="A22" s="565"/>
      <c r="B22" s="565"/>
      <c r="C22" s="567" t="s">
        <v>74</v>
      </c>
      <c r="D22" s="567"/>
      <c r="E22" s="456">
        <v>0.8</v>
      </c>
      <c r="F22" s="456">
        <v>0.8</v>
      </c>
      <c r="G22" s="456">
        <v>0.9</v>
      </c>
      <c r="H22" s="456">
        <v>1</v>
      </c>
      <c r="I22" s="456">
        <v>1</v>
      </c>
      <c r="J22" s="456">
        <v>0.9</v>
      </c>
      <c r="K22" s="455">
        <v>0.7</v>
      </c>
      <c r="L22" s="456">
        <v>0.8</v>
      </c>
      <c r="M22" s="456">
        <v>0.7</v>
      </c>
      <c r="N22" s="456">
        <v>0.8</v>
      </c>
      <c r="O22" s="456">
        <v>0.9</v>
      </c>
      <c r="P22" s="456">
        <v>0.8</v>
      </c>
      <c r="Q22" s="457">
        <v>0.6</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365</v>
      </c>
      <c r="B24" s="51"/>
    </row>
    <row r="25" spans="1:18" ht="21" customHeight="1">
      <c r="E25" s="5" t="s">
        <v>410</v>
      </c>
    </row>
    <row r="26" spans="1:18" ht="21" customHeight="1">
      <c r="E26" s="535" t="s">
        <v>411</v>
      </c>
    </row>
    <row r="27" spans="1:18" ht="21" customHeight="1">
      <c r="E27" s="5" t="s">
        <v>412</v>
      </c>
      <c r="I27" s="5" t="s">
        <v>404</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400</v>
      </c>
      <c r="F40" s="445"/>
      <c r="G40" s="445"/>
      <c r="H40" s="445"/>
      <c r="I40" s="445"/>
      <c r="J40" s="445"/>
      <c r="K40" s="445"/>
      <c r="L40" s="444" t="s">
        <v>428</v>
      </c>
      <c r="M40" s="445"/>
      <c r="N40" s="445"/>
      <c r="O40" s="445"/>
      <c r="P40" s="445" t="s">
        <v>451</v>
      </c>
      <c r="Q40" s="555"/>
    </row>
    <row r="41" spans="1:18" s="22" customFormat="1" ht="15" customHeight="1">
      <c r="A41" s="587"/>
      <c r="B41" s="588"/>
      <c r="C41" s="587"/>
      <c r="D41" s="590"/>
      <c r="E41" s="438" t="s">
        <v>231</v>
      </c>
      <c r="F41" s="438" t="s">
        <v>238</v>
      </c>
      <c r="G41" s="438" t="s">
        <v>240</v>
      </c>
      <c r="H41" s="439" t="s">
        <v>242</v>
      </c>
      <c r="I41" s="438" t="s">
        <v>243</v>
      </c>
      <c r="J41" s="438" t="s">
        <v>244</v>
      </c>
      <c r="K41" s="438" t="s">
        <v>12</v>
      </c>
      <c r="L41" s="438" t="s">
        <v>246</v>
      </c>
      <c r="M41" s="438" t="s">
        <v>248</v>
      </c>
      <c r="N41" s="438" t="s">
        <v>249</v>
      </c>
      <c r="O41" s="438" t="s">
        <v>251</v>
      </c>
      <c r="P41" s="438" t="s">
        <v>254</v>
      </c>
      <c r="Q41" s="447" t="s">
        <v>231</v>
      </c>
    </row>
    <row r="42" spans="1:18" s="29" customFormat="1" ht="21" customHeight="1">
      <c r="A42" s="565" t="s">
        <v>4</v>
      </c>
      <c r="B42" s="565"/>
      <c r="C42" s="566" t="s">
        <v>7</v>
      </c>
      <c r="D42" s="566"/>
      <c r="E42" s="452">
        <v>100.3</v>
      </c>
      <c r="F42" s="452">
        <v>100.3</v>
      </c>
      <c r="G42" s="452">
        <v>100.5</v>
      </c>
      <c r="H42" s="452">
        <v>100.3</v>
      </c>
      <c r="I42" s="452">
        <v>100.6</v>
      </c>
      <c r="J42" s="452">
        <v>100.7</v>
      </c>
      <c r="K42" s="452">
        <v>100.5</v>
      </c>
      <c r="L42" s="453">
        <v>100.1</v>
      </c>
      <c r="M42" s="453">
        <v>100.3</v>
      </c>
      <c r="N42" s="453">
        <v>100.3</v>
      </c>
      <c r="O42" s="453">
        <v>100.6</v>
      </c>
      <c r="P42" s="453">
        <v>100.6</v>
      </c>
      <c r="Q42" s="454">
        <v>100.4</v>
      </c>
    </row>
    <row r="43" spans="1:18" s="29" customFormat="1" ht="21" customHeight="1">
      <c r="A43" s="565"/>
      <c r="B43" s="565"/>
      <c r="C43" s="567" t="s">
        <v>192</v>
      </c>
      <c r="D43" s="567"/>
      <c r="E43" s="455">
        <v>0.1</v>
      </c>
      <c r="F43" s="455">
        <v>0.1</v>
      </c>
      <c r="G43" s="455">
        <v>0.2</v>
      </c>
      <c r="H43" s="455">
        <v>0</v>
      </c>
      <c r="I43" s="455">
        <v>-0.1</v>
      </c>
      <c r="J43" s="455">
        <v>0</v>
      </c>
      <c r="K43" s="455">
        <v>-0.1</v>
      </c>
      <c r="L43" s="456">
        <v>-0.2</v>
      </c>
      <c r="M43" s="456">
        <v>-0.3</v>
      </c>
      <c r="N43" s="456">
        <v>-0.1</v>
      </c>
      <c r="O43" s="456">
        <v>0.1</v>
      </c>
      <c r="P43" s="456">
        <v>0.2</v>
      </c>
      <c r="Q43" s="457">
        <v>0</v>
      </c>
    </row>
    <row r="44" spans="1:18" s="29" customFormat="1" ht="21" customHeight="1">
      <c r="A44" s="565" t="s">
        <v>5</v>
      </c>
      <c r="B44" s="565"/>
      <c r="C44" s="566" t="s">
        <v>7</v>
      </c>
      <c r="D44" s="566"/>
      <c r="E44" s="453">
        <v>100.9</v>
      </c>
      <c r="F44" s="453">
        <v>100.9</v>
      </c>
      <c r="G44" s="453">
        <v>101.2</v>
      </c>
      <c r="H44" s="453">
        <v>101.1</v>
      </c>
      <c r="I44" s="453">
        <v>101.4</v>
      </c>
      <c r="J44" s="453">
        <v>101.3</v>
      </c>
      <c r="K44" s="463">
        <v>101.3</v>
      </c>
      <c r="L44" s="463">
        <v>101.1</v>
      </c>
      <c r="M44" s="463">
        <v>101.2</v>
      </c>
      <c r="N44" s="463">
        <v>101.3</v>
      </c>
      <c r="O44" s="463">
        <v>101.6</v>
      </c>
      <c r="P44" s="463">
        <v>101.6</v>
      </c>
      <c r="Q44" s="531">
        <v>101.5</v>
      </c>
    </row>
    <row r="45" spans="1:18" customFormat="1" ht="21" customHeight="1">
      <c r="A45" s="565"/>
      <c r="B45" s="565"/>
      <c r="C45" s="567" t="s">
        <v>74</v>
      </c>
      <c r="D45" s="567"/>
      <c r="E45" s="456">
        <v>0.2</v>
      </c>
      <c r="F45" s="456">
        <v>0.3</v>
      </c>
      <c r="G45" s="456">
        <v>0.4</v>
      </c>
      <c r="H45" s="456">
        <v>0.4</v>
      </c>
      <c r="I45" s="456">
        <v>0.4</v>
      </c>
      <c r="J45" s="456">
        <v>0.3</v>
      </c>
      <c r="K45" s="464">
        <v>0.3</v>
      </c>
      <c r="L45" s="464">
        <v>0.4</v>
      </c>
      <c r="M45" s="464">
        <v>0.4</v>
      </c>
      <c r="N45" s="464">
        <v>0.4</v>
      </c>
      <c r="O45" s="464">
        <v>0.6</v>
      </c>
      <c r="P45" s="464">
        <v>0.5</v>
      </c>
      <c r="Q45" s="532">
        <v>0.5</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topLeftCell="A13" zoomScaleNormal="100" workbookViewId="0">
      <selection activeCell="BH1" sqref="BH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42" t="s">
        <v>296</v>
      </c>
      <c r="BA1" s="742"/>
      <c r="BB1" s="742"/>
      <c r="BC1" s="742"/>
      <c r="BD1" s="742"/>
      <c r="BE1" s="742"/>
    </row>
    <row r="2" spans="1:68" ht="15" customHeight="1">
      <c r="AZ2" s="759" t="s">
        <v>297</v>
      </c>
      <c r="BA2" s="759"/>
      <c r="BB2" s="759"/>
      <c r="BC2" s="759"/>
      <c r="BD2" s="759"/>
      <c r="BE2" s="759"/>
    </row>
    <row r="3" spans="1:68" ht="15" customHeight="1">
      <c r="A3" s="743"/>
      <c r="B3" s="744"/>
      <c r="C3" s="744"/>
      <c r="D3" s="744"/>
      <c r="E3" s="744"/>
      <c r="F3" s="745"/>
      <c r="G3" s="585" t="s">
        <v>13</v>
      </c>
      <c r="H3" s="586"/>
      <c r="I3" s="586"/>
      <c r="J3" s="749"/>
      <c r="K3" s="749"/>
      <c r="L3" s="749"/>
      <c r="M3" s="749"/>
      <c r="N3" s="749"/>
      <c r="O3" s="749"/>
      <c r="P3" s="749"/>
      <c r="Q3" s="749"/>
      <c r="R3" s="749"/>
      <c r="S3" s="749"/>
      <c r="T3" s="749"/>
      <c r="U3" s="750"/>
      <c r="V3" s="586" t="s">
        <v>14</v>
      </c>
      <c r="W3" s="586"/>
      <c r="X3" s="586"/>
      <c r="Y3" s="749"/>
      <c r="Z3" s="749"/>
      <c r="AA3" s="749"/>
      <c r="AB3" s="749"/>
      <c r="AC3" s="749"/>
      <c r="AD3" s="750"/>
      <c r="AE3" s="751" t="s">
        <v>15</v>
      </c>
      <c r="AF3" s="751"/>
      <c r="AG3" s="751"/>
      <c r="AH3" s="728" t="s">
        <v>319</v>
      </c>
      <c r="AI3" s="729"/>
      <c r="AJ3" s="729"/>
      <c r="AK3" s="728" t="s">
        <v>320</v>
      </c>
      <c r="AL3" s="729"/>
      <c r="AM3" s="729"/>
      <c r="AN3" s="728" t="s">
        <v>321</v>
      </c>
      <c r="AO3" s="728"/>
      <c r="AP3" s="728"/>
      <c r="AQ3" s="728" t="s">
        <v>322</v>
      </c>
      <c r="AR3" s="729"/>
      <c r="AS3" s="729"/>
      <c r="AT3" s="728" t="s">
        <v>323</v>
      </c>
      <c r="AU3" s="729"/>
      <c r="AV3" s="729"/>
      <c r="AW3" s="729" t="s">
        <v>324</v>
      </c>
      <c r="AX3" s="729"/>
      <c r="AY3" s="729"/>
      <c r="AZ3" s="728" t="s">
        <v>325</v>
      </c>
      <c r="BA3" s="729"/>
      <c r="BB3" s="729"/>
      <c r="BC3" s="729" t="s">
        <v>326</v>
      </c>
      <c r="BD3" s="729"/>
      <c r="BE3" s="731"/>
    </row>
    <row r="4" spans="1:68" ht="57.75" customHeight="1">
      <c r="A4" s="746"/>
      <c r="B4" s="747"/>
      <c r="C4" s="747"/>
      <c r="D4" s="747"/>
      <c r="E4" s="747"/>
      <c r="F4" s="748"/>
      <c r="G4" s="587"/>
      <c r="H4" s="588"/>
      <c r="I4" s="588"/>
      <c r="J4" s="754" t="s">
        <v>17</v>
      </c>
      <c r="K4" s="754"/>
      <c r="L4" s="754"/>
      <c r="M4" s="754" t="s">
        <v>18</v>
      </c>
      <c r="N4" s="754"/>
      <c r="O4" s="754"/>
      <c r="P4" s="755" t="s">
        <v>353</v>
      </c>
      <c r="Q4" s="755"/>
      <c r="R4" s="755"/>
      <c r="S4" s="754" t="s">
        <v>354</v>
      </c>
      <c r="T4" s="754"/>
      <c r="U4" s="754"/>
      <c r="V4" s="588"/>
      <c r="W4" s="588"/>
      <c r="X4" s="588"/>
      <c r="Y4" s="756" t="s">
        <v>19</v>
      </c>
      <c r="Z4" s="757"/>
      <c r="AA4" s="758"/>
      <c r="AB4" s="757" t="s">
        <v>327</v>
      </c>
      <c r="AC4" s="757"/>
      <c r="AD4" s="758"/>
      <c r="AE4" s="752"/>
      <c r="AF4" s="752"/>
      <c r="AG4" s="752"/>
      <c r="AH4" s="730"/>
      <c r="AI4" s="730"/>
      <c r="AJ4" s="730"/>
      <c r="AK4" s="730"/>
      <c r="AL4" s="730"/>
      <c r="AM4" s="730"/>
      <c r="AN4" s="753"/>
      <c r="AO4" s="753"/>
      <c r="AP4" s="753"/>
      <c r="AQ4" s="730"/>
      <c r="AR4" s="730"/>
      <c r="AS4" s="730"/>
      <c r="AT4" s="730"/>
      <c r="AU4" s="730"/>
      <c r="AV4" s="730"/>
      <c r="AW4" s="730"/>
      <c r="AX4" s="730"/>
      <c r="AY4" s="730"/>
      <c r="AZ4" s="730"/>
      <c r="BA4" s="730"/>
      <c r="BB4" s="730"/>
      <c r="BC4" s="730"/>
      <c r="BD4" s="730"/>
      <c r="BE4" s="732"/>
    </row>
    <row r="5" spans="1:68" ht="24" customHeight="1">
      <c r="A5" s="585" t="s">
        <v>7</v>
      </c>
      <c r="B5" s="586"/>
      <c r="C5" s="586"/>
      <c r="D5" s="586"/>
      <c r="E5" s="586"/>
      <c r="F5" s="589"/>
      <c r="G5" s="741">
        <v>100.80000000000001</v>
      </c>
      <c r="H5" s="734"/>
      <c r="I5" s="735"/>
      <c r="J5" s="733">
        <v>100.9</v>
      </c>
      <c r="K5" s="734"/>
      <c r="L5" s="735"/>
      <c r="M5" s="733">
        <v>101.9</v>
      </c>
      <c r="N5" s="734"/>
      <c r="O5" s="735"/>
      <c r="P5" s="733">
        <v>100.4</v>
      </c>
      <c r="Q5" s="734"/>
      <c r="R5" s="735"/>
      <c r="S5" s="733">
        <v>98.600000000000009</v>
      </c>
      <c r="T5" s="734"/>
      <c r="U5" s="735"/>
      <c r="V5" s="783">
        <v>104.7</v>
      </c>
      <c r="W5" s="783"/>
      <c r="X5" s="783"/>
      <c r="Y5" s="784">
        <v>99.4</v>
      </c>
      <c r="Z5" s="783"/>
      <c r="AA5" s="785"/>
      <c r="AB5" s="783">
        <v>105.7</v>
      </c>
      <c r="AC5" s="783"/>
      <c r="AD5" s="785"/>
      <c r="AE5" s="783">
        <v>96.5</v>
      </c>
      <c r="AF5" s="783"/>
      <c r="AG5" s="783"/>
      <c r="AH5" s="781">
        <v>104.60000000000001</v>
      </c>
      <c r="AI5" s="781"/>
      <c r="AJ5" s="781"/>
      <c r="AK5" s="785">
        <v>93.600000000000009</v>
      </c>
      <c r="AL5" s="781"/>
      <c r="AM5" s="781"/>
      <c r="AN5" s="781">
        <v>98.800000000000011</v>
      </c>
      <c r="AO5" s="781"/>
      <c r="AP5" s="781"/>
      <c r="AQ5" s="781">
        <v>104.80000000000001</v>
      </c>
      <c r="AR5" s="781"/>
      <c r="AS5" s="781"/>
      <c r="AT5" s="781">
        <v>97.9</v>
      </c>
      <c r="AU5" s="781"/>
      <c r="AV5" s="781"/>
      <c r="AW5" s="781">
        <v>108</v>
      </c>
      <c r="AX5" s="781"/>
      <c r="AY5" s="781"/>
      <c r="AZ5" s="781">
        <v>101.5</v>
      </c>
      <c r="BA5" s="781"/>
      <c r="BB5" s="781"/>
      <c r="BC5" s="781">
        <v>100.7</v>
      </c>
      <c r="BD5" s="781"/>
      <c r="BE5" s="782"/>
    </row>
    <row r="6" spans="1:68" ht="24" customHeight="1">
      <c r="A6" s="778" t="s">
        <v>10</v>
      </c>
      <c r="B6" s="779"/>
      <c r="C6" s="779"/>
      <c r="D6" s="779"/>
      <c r="E6" s="779"/>
      <c r="F6" s="780"/>
      <c r="G6" s="740">
        <v>-0.5</v>
      </c>
      <c r="H6" s="721"/>
      <c r="I6" s="722"/>
      <c r="J6" s="720">
        <v>-0.4</v>
      </c>
      <c r="K6" s="721"/>
      <c r="L6" s="722"/>
      <c r="M6" s="720">
        <v>-0.5</v>
      </c>
      <c r="N6" s="721"/>
      <c r="O6" s="722"/>
      <c r="P6" s="720">
        <v>-0.2</v>
      </c>
      <c r="Q6" s="721"/>
      <c r="R6" s="722"/>
      <c r="S6" s="720">
        <v>-0.30000000000000004</v>
      </c>
      <c r="T6" s="721"/>
      <c r="U6" s="722"/>
      <c r="V6" s="721">
        <v>-0.5</v>
      </c>
      <c r="W6" s="721"/>
      <c r="X6" s="721"/>
      <c r="Y6" s="720">
        <v>-2.9000000000000004</v>
      </c>
      <c r="Z6" s="721"/>
      <c r="AA6" s="722"/>
      <c r="AB6" s="721">
        <v>0</v>
      </c>
      <c r="AC6" s="721"/>
      <c r="AD6" s="722"/>
      <c r="AE6" s="721">
        <v>0</v>
      </c>
      <c r="AF6" s="721"/>
      <c r="AG6" s="721"/>
      <c r="AH6" s="776">
        <v>-0.5</v>
      </c>
      <c r="AI6" s="776"/>
      <c r="AJ6" s="776"/>
      <c r="AK6" s="722">
        <v>-1.9000000000000001</v>
      </c>
      <c r="AL6" s="776"/>
      <c r="AM6" s="776"/>
      <c r="AN6" s="776">
        <v>-1.6</v>
      </c>
      <c r="AO6" s="776"/>
      <c r="AP6" s="776"/>
      <c r="AQ6" s="776">
        <v>-0.2</v>
      </c>
      <c r="AR6" s="776"/>
      <c r="AS6" s="776"/>
      <c r="AT6" s="776">
        <v>-1.4000000000000001</v>
      </c>
      <c r="AU6" s="776"/>
      <c r="AV6" s="776"/>
      <c r="AW6" s="776">
        <v>0</v>
      </c>
      <c r="AX6" s="776"/>
      <c r="AY6" s="776"/>
      <c r="AZ6" s="776">
        <v>0.4</v>
      </c>
      <c r="BA6" s="776"/>
      <c r="BB6" s="776"/>
      <c r="BC6" s="776">
        <v>0.30000000000000004</v>
      </c>
      <c r="BD6" s="776"/>
      <c r="BE6" s="777"/>
    </row>
    <row r="7" spans="1:68" ht="24" customHeight="1">
      <c r="A7" s="587" t="s">
        <v>352</v>
      </c>
      <c r="B7" s="588"/>
      <c r="C7" s="588"/>
      <c r="D7" s="588"/>
      <c r="E7" s="588"/>
      <c r="F7" s="590"/>
      <c r="G7" s="724"/>
      <c r="H7" s="725"/>
      <c r="I7" s="726"/>
      <c r="J7" s="773">
        <v>-0.34</v>
      </c>
      <c r="K7" s="774"/>
      <c r="L7" s="774"/>
      <c r="M7" s="771">
        <v>-0.47000000000000003</v>
      </c>
      <c r="N7" s="771"/>
      <c r="O7" s="771"/>
      <c r="P7" s="771">
        <v>-0.2</v>
      </c>
      <c r="Q7" s="771"/>
      <c r="R7" s="771"/>
      <c r="S7" s="771">
        <v>-0.22</v>
      </c>
      <c r="T7" s="771"/>
      <c r="U7" s="771"/>
      <c r="V7" s="771">
        <v>-0.14000000000000001</v>
      </c>
      <c r="W7" s="771"/>
      <c r="X7" s="771"/>
      <c r="Y7" s="773">
        <v>-0.13</v>
      </c>
      <c r="Z7" s="774"/>
      <c r="AA7" s="775"/>
      <c r="AB7" s="774">
        <v>-0.01</v>
      </c>
      <c r="AC7" s="774"/>
      <c r="AD7" s="775"/>
      <c r="AE7" s="774">
        <v>0.01</v>
      </c>
      <c r="AF7" s="774"/>
      <c r="AG7" s="774"/>
      <c r="AH7" s="771">
        <v>-0.04</v>
      </c>
      <c r="AI7" s="771"/>
      <c r="AJ7" s="771"/>
      <c r="AK7" s="775">
        <v>-0.06</v>
      </c>
      <c r="AL7" s="771"/>
      <c r="AM7" s="771"/>
      <c r="AN7" s="771">
        <v>-0.06</v>
      </c>
      <c r="AO7" s="771"/>
      <c r="AP7" s="771"/>
      <c r="AQ7" s="771">
        <v>-0.01</v>
      </c>
      <c r="AR7" s="771"/>
      <c r="AS7" s="771"/>
      <c r="AT7" s="771">
        <v>-0.21</v>
      </c>
      <c r="AU7" s="771"/>
      <c r="AV7" s="771"/>
      <c r="AW7" s="771">
        <v>0</v>
      </c>
      <c r="AX7" s="771"/>
      <c r="AY7" s="771"/>
      <c r="AZ7" s="771">
        <v>0.04</v>
      </c>
      <c r="BA7" s="771"/>
      <c r="BB7" s="771"/>
      <c r="BC7" s="771">
        <v>0.02</v>
      </c>
      <c r="BD7" s="771"/>
      <c r="BE7" s="772"/>
    </row>
    <row r="8" spans="1:68" ht="15" customHeight="1">
      <c r="A8" s="25" t="s">
        <v>358</v>
      </c>
      <c r="B8" s="49"/>
      <c r="C8" s="50"/>
      <c r="D8" s="50"/>
      <c r="E8" s="50"/>
      <c r="F8" s="51"/>
      <c r="G8" s="50"/>
      <c r="H8" s="50"/>
      <c r="I8" s="51"/>
      <c r="J8" s="50"/>
      <c r="K8" s="50"/>
      <c r="L8" s="50"/>
      <c r="M8" s="50"/>
      <c r="N8" s="50"/>
      <c r="O8" s="50"/>
      <c r="P8" s="50"/>
      <c r="Q8" s="50"/>
      <c r="R8" s="50"/>
    </row>
    <row r="9" spans="1:68" ht="15" customHeight="1">
      <c r="A9" s="25" t="s">
        <v>413</v>
      </c>
      <c r="B9" s="49"/>
      <c r="C9" s="50"/>
      <c r="D9" s="50"/>
      <c r="E9" s="50"/>
      <c r="F9" s="51"/>
      <c r="G9" s="50"/>
      <c r="H9" s="50"/>
      <c r="I9" s="51"/>
      <c r="J9" s="50"/>
      <c r="K9" s="50"/>
      <c r="L9" s="50"/>
      <c r="M9" s="50"/>
      <c r="N9" s="50"/>
      <c r="O9" s="50"/>
      <c r="P9" s="50"/>
      <c r="Q9" s="50"/>
      <c r="R9" s="50"/>
    </row>
    <row r="10" spans="1:68" ht="15" customHeight="1">
      <c r="A10" s="29" t="s">
        <v>355</v>
      </c>
      <c r="B10" s="29"/>
      <c r="C10" s="29"/>
      <c r="D10" s="29"/>
      <c r="E10" s="29"/>
      <c r="F10" s="29"/>
      <c r="G10" s="29"/>
      <c r="H10" s="29"/>
      <c r="I10" s="29"/>
      <c r="J10" s="29"/>
      <c r="K10" s="29"/>
      <c r="L10" s="29"/>
      <c r="M10" s="29"/>
      <c r="N10" s="29"/>
      <c r="O10" s="29"/>
      <c r="P10" s="29"/>
      <c r="Q10" s="29"/>
      <c r="R10" s="29"/>
    </row>
    <row r="11" spans="1:68" ht="15" customHeight="1">
      <c r="A11" s="29" t="s">
        <v>328</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710" t="s">
        <v>22</v>
      </c>
      <c r="B14" s="711"/>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2"/>
      <c r="AC14" s="710" t="s">
        <v>23</v>
      </c>
      <c r="AD14" s="711"/>
      <c r="AE14" s="711"/>
      <c r="AF14" s="711"/>
      <c r="AG14" s="711"/>
      <c r="AH14" s="711"/>
      <c r="AI14" s="711"/>
      <c r="AJ14" s="711"/>
      <c r="AK14" s="711"/>
      <c r="AL14" s="711"/>
      <c r="AM14" s="711"/>
      <c r="AN14" s="711"/>
      <c r="AO14" s="711"/>
      <c r="AP14" s="711"/>
      <c r="AQ14" s="711"/>
      <c r="AR14" s="711"/>
      <c r="AS14" s="711"/>
      <c r="AT14" s="711"/>
      <c r="AU14" s="711"/>
      <c r="AV14" s="711"/>
      <c r="AW14" s="711"/>
      <c r="AX14" s="711"/>
      <c r="AY14" s="711"/>
      <c r="AZ14" s="711"/>
      <c r="BA14" s="711"/>
      <c r="BB14" s="711"/>
      <c r="BC14" s="711"/>
      <c r="BD14" s="712"/>
    </row>
    <row r="15" spans="1:68" ht="9" customHeight="1">
      <c r="A15" s="713" t="s">
        <v>24</v>
      </c>
      <c r="B15" s="714"/>
      <c r="C15" s="714"/>
      <c r="D15" s="714"/>
      <c r="E15" s="714"/>
      <c r="F15" s="714"/>
      <c r="G15" s="715"/>
      <c r="H15" s="717"/>
      <c r="I15" s="718"/>
      <c r="J15" s="718"/>
      <c r="K15" s="718"/>
      <c r="L15" s="718"/>
      <c r="M15" s="718"/>
      <c r="N15" s="714" t="s">
        <v>329</v>
      </c>
      <c r="O15" s="714"/>
      <c r="P15" s="714"/>
      <c r="Q15" s="714"/>
      <c r="R15" s="714"/>
      <c r="S15" s="714"/>
      <c r="T15" s="714"/>
      <c r="U15" s="714"/>
      <c r="V15" s="715"/>
      <c r="W15" s="717"/>
      <c r="X15" s="718"/>
      <c r="Y15" s="718"/>
      <c r="Z15" s="718"/>
      <c r="AA15" s="718"/>
      <c r="AB15" s="719"/>
      <c r="AC15" s="713" t="s">
        <v>24</v>
      </c>
      <c r="AD15" s="714"/>
      <c r="AE15" s="714"/>
      <c r="AF15" s="714"/>
      <c r="AG15" s="714"/>
      <c r="AH15" s="714"/>
      <c r="AI15" s="715"/>
      <c r="AJ15" s="717"/>
      <c r="AK15" s="718"/>
      <c r="AL15" s="718"/>
      <c r="AM15" s="718"/>
      <c r="AN15" s="718"/>
      <c r="AO15" s="718"/>
      <c r="AP15" s="714" t="s">
        <v>329</v>
      </c>
      <c r="AQ15" s="714"/>
      <c r="AR15" s="714"/>
      <c r="AS15" s="714"/>
      <c r="AT15" s="714"/>
      <c r="AU15" s="714"/>
      <c r="AV15" s="714"/>
      <c r="AW15" s="714"/>
      <c r="AX15" s="715"/>
      <c r="AY15" s="717"/>
      <c r="AZ15" s="718"/>
      <c r="BA15" s="718"/>
      <c r="BB15" s="718"/>
      <c r="BC15" s="718"/>
      <c r="BD15" s="719"/>
    </row>
    <row r="16" spans="1:68" ht="21" customHeight="1">
      <c r="A16" s="716"/>
      <c r="B16" s="705"/>
      <c r="C16" s="705"/>
      <c r="D16" s="705"/>
      <c r="E16" s="705"/>
      <c r="F16" s="705"/>
      <c r="G16" s="705"/>
      <c r="H16" s="705" t="s">
        <v>330</v>
      </c>
      <c r="I16" s="705"/>
      <c r="J16" s="705"/>
      <c r="K16" s="705" t="s">
        <v>11</v>
      </c>
      <c r="L16" s="705"/>
      <c r="M16" s="705"/>
      <c r="N16" s="705"/>
      <c r="O16" s="705"/>
      <c r="P16" s="705"/>
      <c r="Q16" s="705"/>
      <c r="R16" s="705"/>
      <c r="S16" s="705"/>
      <c r="T16" s="705"/>
      <c r="U16" s="705"/>
      <c r="V16" s="705"/>
      <c r="W16" s="705" t="s">
        <v>330</v>
      </c>
      <c r="X16" s="705"/>
      <c r="Y16" s="705"/>
      <c r="Z16" s="705" t="s">
        <v>11</v>
      </c>
      <c r="AA16" s="705"/>
      <c r="AB16" s="706"/>
      <c r="AC16" s="716"/>
      <c r="AD16" s="705"/>
      <c r="AE16" s="705"/>
      <c r="AF16" s="705"/>
      <c r="AG16" s="705"/>
      <c r="AH16" s="705"/>
      <c r="AI16" s="705"/>
      <c r="AJ16" s="705" t="s">
        <v>330</v>
      </c>
      <c r="AK16" s="705"/>
      <c r="AL16" s="705"/>
      <c r="AM16" s="705" t="s">
        <v>11</v>
      </c>
      <c r="AN16" s="705"/>
      <c r="AO16" s="705"/>
      <c r="AP16" s="705"/>
      <c r="AQ16" s="705"/>
      <c r="AR16" s="705"/>
      <c r="AS16" s="705"/>
      <c r="AT16" s="705"/>
      <c r="AU16" s="705"/>
      <c r="AV16" s="705"/>
      <c r="AW16" s="705"/>
      <c r="AX16" s="705"/>
      <c r="AY16" s="705" t="s">
        <v>330</v>
      </c>
      <c r="AZ16" s="705"/>
      <c r="BA16" s="705"/>
      <c r="BB16" s="705" t="s">
        <v>11</v>
      </c>
      <c r="BC16" s="705"/>
      <c r="BD16" s="706"/>
      <c r="BO16" s="591"/>
      <c r="BP16" s="591"/>
    </row>
    <row r="17" spans="1:68" ht="18" customHeight="1">
      <c r="A17" s="637" t="s">
        <v>31</v>
      </c>
      <c r="B17" s="638"/>
      <c r="C17" s="638"/>
      <c r="D17" s="638"/>
      <c r="E17" s="638"/>
      <c r="F17" s="638"/>
      <c r="G17" s="638"/>
      <c r="H17" s="680">
        <v>4.0000000000000001E-3</v>
      </c>
      <c r="I17" s="681"/>
      <c r="J17" s="682"/>
      <c r="K17" s="686">
        <v>0.04</v>
      </c>
      <c r="L17" s="681"/>
      <c r="M17" s="682"/>
      <c r="N17" s="766" t="s">
        <v>33</v>
      </c>
      <c r="O17" s="766"/>
      <c r="P17" s="766"/>
      <c r="Q17" s="766"/>
      <c r="R17" s="766"/>
      <c r="S17" s="766"/>
      <c r="T17" s="766"/>
      <c r="U17" s="766"/>
      <c r="V17" s="767"/>
      <c r="W17" s="688">
        <v>6.0000000000000001E-3</v>
      </c>
      <c r="X17" s="688"/>
      <c r="Y17" s="688"/>
      <c r="Z17" s="692">
        <v>0.04</v>
      </c>
      <c r="AA17" s="692"/>
      <c r="AB17" s="693"/>
      <c r="AC17" s="637" t="s">
        <v>32</v>
      </c>
      <c r="AD17" s="638"/>
      <c r="AE17" s="638"/>
      <c r="AF17" s="638"/>
      <c r="AG17" s="638"/>
      <c r="AH17" s="638"/>
      <c r="AI17" s="638"/>
      <c r="AJ17" s="641">
        <v>1.4E-2</v>
      </c>
      <c r="AK17" s="642"/>
      <c r="AL17" s="643"/>
      <c r="AM17" s="654">
        <v>0.21</v>
      </c>
      <c r="AN17" s="655"/>
      <c r="AO17" s="656"/>
      <c r="AP17" s="616" t="s">
        <v>470</v>
      </c>
      <c r="AQ17" s="617"/>
      <c r="AR17" s="617"/>
      <c r="AS17" s="617"/>
      <c r="AT17" s="617"/>
      <c r="AU17" s="617"/>
      <c r="AV17" s="617"/>
      <c r="AW17" s="617"/>
      <c r="AX17" s="618"/>
      <c r="AY17" s="598">
        <v>2.5000000000000001E-2</v>
      </c>
      <c r="AZ17" s="599"/>
      <c r="BA17" s="600"/>
      <c r="BB17" s="601">
        <v>0.1</v>
      </c>
      <c r="BC17" s="602"/>
      <c r="BD17" s="603"/>
      <c r="BO17" s="591"/>
      <c r="BP17" s="591"/>
    </row>
    <row r="18" spans="1:68" ht="18" customHeight="1">
      <c r="A18" s="637"/>
      <c r="B18" s="638"/>
      <c r="C18" s="638"/>
      <c r="D18" s="638"/>
      <c r="E18" s="638"/>
      <c r="F18" s="638"/>
      <c r="G18" s="638"/>
      <c r="H18" s="672"/>
      <c r="I18" s="673"/>
      <c r="J18" s="674"/>
      <c r="K18" s="678"/>
      <c r="L18" s="673"/>
      <c r="M18" s="674"/>
      <c r="N18" s="626" t="s">
        <v>46</v>
      </c>
      <c r="O18" s="626"/>
      <c r="P18" s="626"/>
      <c r="Q18" s="626"/>
      <c r="R18" s="626"/>
      <c r="S18" s="626"/>
      <c r="T18" s="626"/>
      <c r="U18" s="626"/>
      <c r="V18" s="627"/>
      <c r="W18" s="667">
        <v>3.0000000000000001E-3</v>
      </c>
      <c r="X18" s="667"/>
      <c r="Y18" s="667"/>
      <c r="Z18" s="668">
        <v>0.01</v>
      </c>
      <c r="AA18" s="668"/>
      <c r="AB18" s="669"/>
      <c r="AC18" s="637"/>
      <c r="AD18" s="638"/>
      <c r="AE18" s="638"/>
      <c r="AF18" s="638"/>
      <c r="AG18" s="638"/>
      <c r="AH18" s="638"/>
      <c r="AI18" s="638"/>
      <c r="AJ18" s="644"/>
      <c r="AK18" s="645"/>
      <c r="AL18" s="646"/>
      <c r="AM18" s="657"/>
      <c r="AN18" s="658"/>
      <c r="AO18" s="659"/>
      <c r="AP18" s="619" t="s">
        <v>445</v>
      </c>
      <c r="AQ18" s="620"/>
      <c r="AR18" s="620"/>
      <c r="AS18" s="620"/>
      <c r="AT18" s="620"/>
      <c r="AU18" s="620"/>
      <c r="AV18" s="620"/>
      <c r="AW18" s="620"/>
      <c r="AX18" s="621"/>
      <c r="AY18" s="604">
        <v>1.0999999999999999E-2</v>
      </c>
      <c r="AZ18" s="605"/>
      <c r="BA18" s="606"/>
      <c r="BB18" s="607">
        <v>0.1</v>
      </c>
      <c r="BC18" s="608"/>
      <c r="BD18" s="609"/>
    </row>
    <row r="19" spans="1:68" ht="18" customHeight="1">
      <c r="A19" s="637"/>
      <c r="B19" s="638"/>
      <c r="C19" s="638"/>
      <c r="D19" s="638"/>
      <c r="E19" s="638"/>
      <c r="F19" s="638"/>
      <c r="G19" s="638"/>
      <c r="H19" s="683"/>
      <c r="I19" s="684"/>
      <c r="J19" s="685"/>
      <c r="K19" s="687"/>
      <c r="L19" s="684"/>
      <c r="M19" s="685"/>
      <c r="N19" s="768"/>
      <c r="O19" s="769"/>
      <c r="P19" s="769"/>
      <c r="Q19" s="769"/>
      <c r="R19" s="769"/>
      <c r="S19" s="769"/>
      <c r="T19" s="769"/>
      <c r="U19" s="769"/>
      <c r="V19" s="770"/>
      <c r="W19" s="667"/>
      <c r="X19" s="667"/>
      <c r="Y19" s="667"/>
      <c r="Z19" s="694"/>
      <c r="AA19" s="694"/>
      <c r="AB19" s="695"/>
      <c r="AC19" s="637"/>
      <c r="AD19" s="638"/>
      <c r="AE19" s="638"/>
      <c r="AF19" s="638"/>
      <c r="AG19" s="638"/>
      <c r="AH19" s="638"/>
      <c r="AI19" s="638"/>
      <c r="AJ19" s="647"/>
      <c r="AK19" s="648"/>
      <c r="AL19" s="649"/>
      <c r="AM19" s="660"/>
      <c r="AN19" s="661"/>
      <c r="AO19" s="662"/>
      <c r="AP19" s="622" t="s">
        <v>471</v>
      </c>
      <c r="AQ19" s="623"/>
      <c r="AR19" s="623"/>
      <c r="AS19" s="623"/>
      <c r="AT19" s="623"/>
      <c r="AU19" s="623"/>
      <c r="AV19" s="623"/>
      <c r="AW19" s="623"/>
      <c r="AX19" s="624"/>
      <c r="AY19" s="592">
        <v>3.0000000000000001E-3</v>
      </c>
      <c r="AZ19" s="593"/>
      <c r="BA19" s="594"/>
      <c r="BB19" s="595">
        <v>0.01</v>
      </c>
      <c r="BC19" s="596"/>
      <c r="BD19" s="597"/>
    </row>
    <row r="20" spans="1:68" ht="18" customHeight="1">
      <c r="A20" s="763" t="s">
        <v>27</v>
      </c>
      <c r="B20" s="764"/>
      <c r="C20" s="764"/>
      <c r="D20" s="764"/>
      <c r="E20" s="764"/>
      <c r="F20" s="764"/>
      <c r="G20" s="765"/>
      <c r="H20" s="672">
        <v>3.0000000000000001E-3</v>
      </c>
      <c r="I20" s="673"/>
      <c r="J20" s="674"/>
      <c r="K20" s="678">
        <v>0.02</v>
      </c>
      <c r="L20" s="673"/>
      <c r="M20" s="674"/>
      <c r="N20" s="631" t="s">
        <v>467</v>
      </c>
      <c r="O20" s="632"/>
      <c r="P20" s="632"/>
      <c r="Q20" s="632"/>
      <c r="R20" s="632"/>
      <c r="S20" s="632"/>
      <c r="T20" s="632"/>
      <c r="U20" s="632"/>
      <c r="V20" s="633"/>
      <c r="W20" s="688">
        <v>1.2E-2</v>
      </c>
      <c r="X20" s="688"/>
      <c r="Y20" s="688"/>
      <c r="Z20" s="692">
        <v>0.01</v>
      </c>
      <c r="AA20" s="692"/>
      <c r="AB20" s="693"/>
      <c r="AC20" s="637" t="s">
        <v>14</v>
      </c>
      <c r="AD20" s="638"/>
      <c r="AE20" s="638"/>
      <c r="AF20" s="638"/>
      <c r="AG20" s="638"/>
      <c r="AH20" s="638"/>
      <c r="AI20" s="638"/>
      <c r="AJ20" s="641">
        <v>5.0000000000000001E-3</v>
      </c>
      <c r="AK20" s="642"/>
      <c r="AL20" s="643"/>
      <c r="AM20" s="654">
        <v>0.14000000000000001</v>
      </c>
      <c r="AN20" s="655"/>
      <c r="AO20" s="656"/>
      <c r="AP20" s="616" t="s">
        <v>472</v>
      </c>
      <c r="AQ20" s="617"/>
      <c r="AR20" s="617"/>
      <c r="AS20" s="617"/>
      <c r="AT20" s="617"/>
      <c r="AU20" s="617"/>
      <c r="AV20" s="617"/>
      <c r="AW20" s="617"/>
      <c r="AX20" s="618"/>
      <c r="AY20" s="598">
        <v>0.02</v>
      </c>
      <c r="AZ20" s="599"/>
      <c r="BA20" s="600"/>
      <c r="BB20" s="601">
        <v>0.06</v>
      </c>
      <c r="BC20" s="602"/>
      <c r="BD20" s="603"/>
    </row>
    <row r="21" spans="1:68" ht="18" customHeight="1">
      <c r="A21" s="763"/>
      <c r="B21" s="764"/>
      <c r="C21" s="764"/>
      <c r="D21" s="764"/>
      <c r="E21" s="764"/>
      <c r="F21" s="764"/>
      <c r="G21" s="765"/>
      <c r="H21" s="672"/>
      <c r="I21" s="673"/>
      <c r="J21" s="674"/>
      <c r="K21" s="678"/>
      <c r="L21" s="673"/>
      <c r="M21" s="674"/>
      <c r="N21" s="619" t="s">
        <v>446</v>
      </c>
      <c r="O21" s="620"/>
      <c r="P21" s="620"/>
      <c r="Q21" s="620"/>
      <c r="R21" s="620"/>
      <c r="S21" s="620"/>
      <c r="T21" s="620"/>
      <c r="U21" s="620"/>
      <c r="V21" s="621"/>
      <c r="W21" s="667">
        <v>7.0000000000000001E-3</v>
      </c>
      <c r="X21" s="667"/>
      <c r="Y21" s="667"/>
      <c r="Z21" s="668">
        <v>0.01</v>
      </c>
      <c r="AA21" s="668"/>
      <c r="AB21" s="669"/>
      <c r="AC21" s="637"/>
      <c r="AD21" s="638"/>
      <c r="AE21" s="638"/>
      <c r="AF21" s="638"/>
      <c r="AG21" s="638"/>
      <c r="AH21" s="638"/>
      <c r="AI21" s="638"/>
      <c r="AJ21" s="644"/>
      <c r="AK21" s="645"/>
      <c r="AL21" s="646"/>
      <c r="AM21" s="657"/>
      <c r="AN21" s="658"/>
      <c r="AO21" s="659"/>
      <c r="AP21" s="625" t="s">
        <v>473</v>
      </c>
      <c r="AQ21" s="626"/>
      <c r="AR21" s="626"/>
      <c r="AS21" s="626"/>
      <c r="AT21" s="626"/>
      <c r="AU21" s="626"/>
      <c r="AV21" s="626"/>
      <c r="AW21" s="626"/>
      <c r="AX21" s="627"/>
      <c r="AY21" s="604">
        <v>1.9E-2</v>
      </c>
      <c r="AZ21" s="605"/>
      <c r="BA21" s="606"/>
      <c r="BB21" s="607">
        <v>0.04</v>
      </c>
      <c r="BC21" s="608"/>
      <c r="BD21" s="609"/>
    </row>
    <row r="22" spans="1:68" ht="18" customHeight="1">
      <c r="A22" s="763"/>
      <c r="B22" s="764"/>
      <c r="C22" s="764"/>
      <c r="D22" s="764"/>
      <c r="E22" s="764"/>
      <c r="F22" s="764"/>
      <c r="G22" s="765"/>
      <c r="H22" s="683"/>
      <c r="I22" s="684"/>
      <c r="J22" s="685"/>
      <c r="K22" s="687"/>
      <c r="L22" s="684"/>
      <c r="M22" s="685"/>
      <c r="N22" s="622"/>
      <c r="O22" s="623"/>
      <c r="P22" s="623"/>
      <c r="Q22" s="623"/>
      <c r="R22" s="623"/>
      <c r="S22" s="623"/>
      <c r="T22" s="623"/>
      <c r="U22" s="623"/>
      <c r="V22" s="624"/>
      <c r="W22" s="696"/>
      <c r="X22" s="696"/>
      <c r="Y22" s="696"/>
      <c r="Z22" s="694"/>
      <c r="AA22" s="694"/>
      <c r="AB22" s="695"/>
      <c r="AC22" s="637"/>
      <c r="AD22" s="638"/>
      <c r="AE22" s="638"/>
      <c r="AF22" s="638"/>
      <c r="AG22" s="638"/>
      <c r="AH22" s="638"/>
      <c r="AI22" s="638"/>
      <c r="AJ22" s="647"/>
      <c r="AK22" s="648"/>
      <c r="AL22" s="649"/>
      <c r="AM22" s="660"/>
      <c r="AN22" s="661"/>
      <c r="AO22" s="662"/>
      <c r="AP22" s="622" t="s">
        <v>80</v>
      </c>
      <c r="AQ22" s="623"/>
      <c r="AR22" s="623"/>
      <c r="AS22" s="623"/>
      <c r="AT22" s="623"/>
      <c r="AU22" s="623"/>
      <c r="AV22" s="623"/>
      <c r="AW22" s="623"/>
      <c r="AX22" s="624"/>
      <c r="AY22" s="592">
        <v>1.2999999999999999E-2</v>
      </c>
      <c r="AZ22" s="593"/>
      <c r="BA22" s="594"/>
      <c r="BB22" s="595">
        <v>0.03</v>
      </c>
      <c r="BC22" s="596"/>
      <c r="BD22" s="597"/>
    </row>
    <row r="23" spans="1:68" ht="18" customHeight="1">
      <c r="A23" s="670" t="s">
        <v>15</v>
      </c>
      <c r="B23" s="671"/>
      <c r="C23" s="671"/>
      <c r="D23" s="671"/>
      <c r="E23" s="671"/>
      <c r="F23" s="671"/>
      <c r="G23" s="671"/>
      <c r="H23" s="672">
        <v>0</v>
      </c>
      <c r="I23" s="673"/>
      <c r="J23" s="674"/>
      <c r="K23" s="678">
        <v>0.01</v>
      </c>
      <c r="L23" s="673"/>
      <c r="M23" s="674"/>
      <c r="N23" s="619" t="s">
        <v>468</v>
      </c>
      <c r="O23" s="620"/>
      <c r="P23" s="620"/>
      <c r="Q23" s="620"/>
      <c r="R23" s="620"/>
      <c r="S23" s="620"/>
      <c r="T23" s="620"/>
      <c r="U23" s="620"/>
      <c r="V23" s="621"/>
      <c r="W23" s="760">
        <v>1E-3</v>
      </c>
      <c r="X23" s="760"/>
      <c r="Y23" s="760"/>
      <c r="Z23" s="761">
        <v>0</v>
      </c>
      <c r="AA23" s="761"/>
      <c r="AB23" s="762"/>
      <c r="AC23" s="637" t="s">
        <v>163</v>
      </c>
      <c r="AD23" s="638"/>
      <c r="AE23" s="638"/>
      <c r="AF23" s="638"/>
      <c r="AG23" s="638"/>
      <c r="AH23" s="638"/>
      <c r="AI23" s="638"/>
      <c r="AJ23" s="641">
        <v>1.9E-2</v>
      </c>
      <c r="AK23" s="642"/>
      <c r="AL23" s="643"/>
      <c r="AM23" s="654">
        <v>0.06</v>
      </c>
      <c r="AN23" s="655"/>
      <c r="AO23" s="656"/>
      <c r="AP23" s="628" t="s">
        <v>164</v>
      </c>
      <c r="AQ23" s="629"/>
      <c r="AR23" s="629"/>
      <c r="AS23" s="629"/>
      <c r="AT23" s="629"/>
      <c r="AU23" s="629"/>
      <c r="AV23" s="629"/>
      <c r="AW23" s="629"/>
      <c r="AX23" s="630"/>
      <c r="AY23" s="598">
        <v>4.3999999999999997E-2</v>
      </c>
      <c r="AZ23" s="599"/>
      <c r="BA23" s="600"/>
      <c r="BB23" s="601">
        <v>0.06</v>
      </c>
      <c r="BC23" s="602"/>
      <c r="BD23" s="603"/>
    </row>
    <row r="24" spans="1:68" ht="18" customHeight="1">
      <c r="A24" s="637"/>
      <c r="B24" s="638"/>
      <c r="C24" s="638"/>
      <c r="D24" s="638"/>
      <c r="E24" s="638"/>
      <c r="F24" s="638"/>
      <c r="G24" s="638"/>
      <c r="H24" s="672"/>
      <c r="I24" s="673"/>
      <c r="J24" s="674"/>
      <c r="K24" s="678"/>
      <c r="L24" s="673"/>
      <c r="M24" s="674"/>
      <c r="N24" s="631" t="s">
        <v>469</v>
      </c>
      <c r="O24" s="632"/>
      <c r="P24" s="632"/>
      <c r="Q24" s="632"/>
      <c r="R24" s="632"/>
      <c r="S24" s="632"/>
      <c r="T24" s="632"/>
      <c r="U24" s="632"/>
      <c r="V24" s="633"/>
      <c r="W24" s="760">
        <v>0</v>
      </c>
      <c r="X24" s="760"/>
      <c r="Y24" s="760"/>
      <c r="Z24" s="761">
        <v>0</v>
      </c>
      <c r="AA24" s="761"/>
      <c r="AB24" s="762"/>
      <c r="AC24" s="637"/>
      <c r="AD24" s="638"/>
      <c r="AE24" s="638"/>
      <c r="AF24" s="638"/>
      <c r="AG24" s="638"/>
      <c r="AH24" s="638"/>
      <c r="AI24" s="638"/>
      <c r="AJ24" s="644"/>
      <c r="AK24" s="650"/>
      <c r="AL24" s="646"/>
      <c r="AM24" s="657"/>
      <c r="AN24" s="663"/>
      <c r="AO24" s="659"/>
      <c r="AP24" s="631" t="s">
        <v>165</v>
      </c>
      <c r="AQ24" s="632"/>
      <c r="AR24" s="632"/>
      <c r="AS24" s="632"/>
      <c r="AT24" s="632"/>
      <c r="AU24" s="632"/>
      <c r="AV24" s="632"/>
      <c r="AW24" s="632"/>
      <c r="AX24" s="633"/>
      <c r="AY24" s="604">
        <v>3.2000000000000001E-2</v>
      </c>
      <c r="AZ24" s="605"/>
      <c r="BA24" s="606"/>
      <c r="BB24" s="607">
        <v>0.01</v>
      </c>
      <c r="BC24" s="608"/>
      <c r="BD24" s="609"/>
    </row>
    <row r="25" spans="1:68" ht="18" customHeight="1">
      <c r="A25" s="639"/>
      <c r="B25" s="640"/>
      <c r="C25" s="640"/>
      <c r="D25" s="640"/>
      <c r="E25" s="640"/>
      <c r="F25" s="640"/>
      <c r="G25" s="640"/>
      <c r="H25" s="675"/>
      <c r="I25" s="676"/>
      <c r="J25" s="677"/>
      <c r="K25" s="679"/>
      <c r="L25" s="676"/>
      <c r="M25" s="677"/>
      <c r="N25" s="634"/>
      <c r="O25" s="635"/>
      <c r="P25" s="635"/>
      <c r="Q25" s="635"/>
      <c r="R25" s="635"/>
      <c r="S25" s="635"/>
      <c r="T25" s="635"/>
      <c r="U25" s="635"/>
      <c r="V25" s="636"/>
      <c r="W25" s="689"/>
      <c r="X25" s="689"/>
      <c r="Y25" s="689"/>
      <c r="Z25" s="690"/>
      <c r="AA25" s="690"/>
      <c r="AB25" s="691"/>
      <c r="AC25" s="639"/>
      <c r="AD25" s="640"/>
      <c r="AE25" s="640"/>
      <c r="AF25" s="640"/>
      <c r="AG25" s="640"/>
      <c r="AH25" s="640"/>
      <c r="AI25" s="640"/>
      <c r="AJ25" s="651"/>
      <c r="AK25" s="652"/>
      <c r="AL25" s="653"/>
      <c r="AM25" s="664"/>
      <c r="AN25" s="665"/>
      <c r="AO25" s="666"/>
      <c r="AP25" s="634"/>
      <c r="AQ25" s="635"/>
      <c r="AR25" s="635"/>
      <c r="AS25" s="635"/>
      <c r="AT25" s="635"/>
      <c r="AU25" s="635"/>
      <c r="AV25" s="635"/>
      <c r="AW25" s="635"/>
      <c r="AX25" s="636"/>
      <c r="AY25" s="610"/>
      <c r="AZ25" s="611"/>
      <c r="BA25" s="612"/>
      <c r="BB25" s="613"/>
      <c r="BC25" s="614"/>
      <c r="BD25" s="615"/>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42" t="s">
        <v>296</v>
      </c>
      <c r="BA28" s="742"/>
      <c r="BB28" s="742"/>
      <c r="BC28" s="742"/>
      <c r="BD28" s="742"/>
      <c r="BE28" s="742"/>
    </row>
    <row r="29" spans="1:68" ht="15" customHeight="1">
      <c r="AZ29" s="759" t="s">
        <v>297</v>
      </c>
      <c r="BA29" s="759"/>
      <c r="BB29" s="759"/>
      <c r="BC29" s="759"/>
      <c r="BD29" s="759"/>
      <c r="BE29" s="759"/>
    </row>
    <row r="30" spans="1:68" ht="15" customHeight="1">
      <c r="A30" s="743"/>
      <c r="B30" s="744"/>
      <c r="C30" s="744"/>
      <c r="D30" s="744"/>
      <c r="E30" s="744"/>
      <c r="F30" s="745"/>
      <c r="G30" s="585" t="s">
        <v>13</v>
      </c>
      <c r="H30" s="586"/>
      <c r="I30" s="586"/>
      <c r="J30" s="749"/>
      <c r="K30" s="749"/>
      <c r="L30" s="749"/>
      <c r="M30" s="749"/>
      <c r="N30" s="749"/>
      <c r="O30" s="749"/>
      <c r="P30" s="749"/>
      <c r="Q30" s="749"/>
      <c r="R30" s="749"/>
      <c r="S30" s="749"/>
      <c r="T30" s="749"/>
      <c r="U30" s="750"/>
      <c r="V30" s="586" t="s">
        <v>14</v>
      </c>
      <c r="W30" s="586"/>
      <c r="X30" s="586"/>
      <c r="Y30" s="749"/>
      <c r="Z30" s="749"/>
      <c r="AA30" s="749"/>
      <c r="AB30" s="749"/>
      <c r="AC30" s="749"/>
      <c r="AD30" s="750"/>
      <c r="AE30" s="751" t="s">
        <v>15</v>
      </c>
      <c r="AF30" s="751"/>
      <c r="AG30" s="751"/>
      <c r="AH30" s="728" t="s">
        <v>319</v>
      </c>
      <c r="AI30" s="729"/>
      <c r="AJ30" s="729"/>
      <c r="AK30" s="728" t="s">
        <v>331</v>
      </c>
      <c r="AL30" s="729"/>
      <c r="AM30" s="729"/>
      <c r="AN30" s="728" t="s">
        <v>332</v>
      </c>
      <c r="AO30" s="728"/>
      <c r="AP30" s="728"/>
      <c r="AQ30" s="728" t="s">
        <v>333</v>
      </c>
      <c r="AR30" s="729"/>
      <c r="AS30" s="729"/>
      <c r="AT30" s="728" t="s">
        <v>334</v>
      </c>
      <c r="AU30" s="729"/>
      <c r="AV30" s="729"/>
      <c r="AW30" s="729" t="s">
        <v>335</v>
      </c>
      <c r="AX30" s="729"/>
      <c r="AY30" s="729"/>
      <c r="AZ30" s="728" t="s">
        <v>336</v>
      </c>
      <c r="BA30" s="729"/>
      <c r="BB30" s="729"/>
      <c r="BC30" s="729" t="s">
        <v>337</v>
      </c>
      <c r="BD30" s="729"/>
      <c r="BE30" s="731"/>
    </row>
    <row r="31" spans="1:68" ht="57.75" customHeight="1">
      <c r="A31" s="746"/>
      <c r="B31" s="747"/>
      <c r="C31" s="747"/>
      <c r="D31" s="747"/>
      <c r="E31" s="747"/>
      <c r="F31" s="748"/>
      <c r="G31" s="587"/>
      <c r="H31" s="588"/>
      <c r="I31" s="588"/>
      <c r="J31" s="754" t="s">
        <v>17</v>
      </c>
      <c r="K31" s="754"/>
      <c r="L31" s="754"/>
      <c r="M31" s="754" t="s">
        <v>18</v>
      </c>
      <c r="N31" s="754"/>
      <c r="O31" s="754"/>
      <c r="P31" s="755" t="s">
        <v>353</v>
      </c>
      <c r="Q31" s="755"/>
      <c r="R31" s="755"/>
      <c r="S31" s="754" t="s">
        <v>354</v>
      </c>
      <c r="T31" s="754"/>
      <c r="U31" s="754"/>
      <c r="V31" s="588"/>
      <c r="W31" s="588"/>
      <c r="X31" s="588"/>
      <c r="Y31" s="756" t="s">
        <v>19</v>
      </c>
      <c r="Z31" s="757"/>
      <c r="AA31" s="758"/>
      <c r="AB31" s="757" t="s">
        <v>338</v>
      </c>
      <c r="AC31" s="757"/>
      <c r="AD31" s="758"/>
      <c r="AE31" s="752"/>
      <c r="AF31" s="752"/>
      <c r="AG31" s="752"/>
      <c r="AH31" s="730"/>
      <c r="AI31" s="730"/>
      <c r="AJ31" s="730"/>
      <c r="AK31" s="730"/>
      <c r="AL31" s="730"/>
      <c r="AM31" s="730"/>
      <c r="AN31" s="753"/>
      <c r="AO31" s="753"/>
      <c r="AP31" s="753"/>
      <c r="AQ31" s="730"/>
      <c r="AR31" s="730"/>
      <c r="AS31" s="730"/>
      <c r="AT31" s="730"/>
      <c r="AU31" s="730"/>
      <c r="AV31" s="730"/>
      <c r="AW31" s="730"/>
      <c r="AX31" s="730"/>
      <c r="AY31" s="730"/>
      <c r="AZ31" s="730"/>
      <c r="BA31" s="730"/>
      <c r="BB31" s="730"/>
      <c r="BC31" s="730"/>
      <c r="BD31" s="730"/>
      <c r="BE31" s="732"/>
    </row>
    <row r="32" spans="1:68" ht="24" customHeight="1">
      <c r="A32" s="585" t="s">
        <v>7</v>
      </c>
      <c r="B32" s="586"/>
      <c r="C32" s="586"/>
      <c r="D32" s="586"/>
      <c r="E32" s="586"/>
      <c r="F32" s="589"/>
      <c r="G32" s="741">
        <v>100.80000000000001</v>
      </c>
      <c r="H32" s="734"/>
      <c r="I32" s="735"/>
      <c r="J32" s="733">
        <v>100.9</v>
      </c>
      <c r="K32" s="734"/>
      <c r="L32" s="735"/>
      <c r="M32" s="733">
        <v>101.9</v>
      </c>
      <c r="N32" s="734"/>
      <c r="O32" s="735"/>
      <c r="P32" s="733">
        <v>100.4</v>
      </c>
      <c r="Q32" s="734"/>
      <c r="R32" s="735"/>
      <c r="S32" s="733">
        <v>98.600000000000009</v>
      </c>
      <c r="T32" s="734"/>
      <c r="U32" s="735"/>
      <c r="V32" s="733">
        <v>104.7</v>
      </c>
      <c r="W32" s="734"/>
      <c r="X32" s="735"/>
      <c r="Y32" s="733">
        <v>99.4</v>
      </c>
      <c r="Z32" s="734"/>
      <c r="AA32" s="735"/>
      <c r="AB32" s="733">
        <v>105.7</v>
      </c>
      <c r="AC32" s="734"/>
      <c r="AD32" s="735"/>
      <c r="AE32" s="733">
        <v>96.5</v>
      </c>
      <c r="AF32" s="734"/>
      <c r="AG32" s="735"/>
      <c r="AH32" s="733">
        <v>104.60000000000001</v>
      </c>
      <c r="AI32" s="734"/>
      <c r="AJ32" s="735"/>
      <c r="AK32" s="733">
        <v>93.600000000000009</v>
      </c>
      <c r="AL32" s="734"/>
      <c r="AM32" s="735"/>
      <c r="AN32" s="733">
        <v>98.800000000000011</v>
      </c>
      <c r="AO32" s="734"/>
      <c r="AP32" s="735"/>
      <c r="AQ32" s="733">
        <v>104.80000000000001</v>
      </c>
      <c r="AR32" s="734"/>
      <c r="AS32" s="735"/>
      <c r="AT32" s="733">
        <v>97.9</v>
      </c>
      <c r="AU32" s="734"/>
      <c r="AV32" s="735"/>
      <c r="AW32" s="733">
        <v>108</v>
      </c>
      <c r="AX32" s="734"/>
      <c r="AY32" s="735"/>
      <c r="AZ32" s="733">
        <v>101.5</v>
      </c>
      <c r="BA32" s="734"/>
      <c r="BB32" s="735"/>
      <c r="BC32" s="733">
        <v>100.7</v>
      </c>
      <c r="BD32" s="734"/>
      <c r="BE32" s="736"/>
    </row>
    <row r="33" spans="1:57" ht="24" customHeight="1">
      <c r="A33" s="737" t="s">
        <v>339</v>
      </c>
      <c r="B33" s="738"/>
      <c r="C33" s="738"/>
      <c r="D33" s="738"/>
      <c r="E33" s="738"/>
      <c r="F33" s="739"/>
      <c r="G33" s="740">
        <v>0</v>
      </c>
      <c r="H33" s="721"/>
      <c r="I33" s="722"/>
      <c r="J33" s="720">
        <v>0</v>
      </c>
      <c r="K33" s="721"/>
      <c r="L33" s="722"/>
      <c r="M33" s="720">
        <v>0.2</v>
      </c>
      <c r="N33" s="721"/>
      <c r="O33" s="722"/>
      <c r="P33" s="720">
        <v>0</v>
      </c>
      <c r="Q33" s="721"/>
      <c r="R33" s="722"/>
      <c r="S33" s="720">
        <v>-0.4</v>
      </c>
      <c r="T33" s="721"/>
      <c r="U33" s="722"/>
      <c r="V33" s="720">
        <v>1.1000000000000001</v>
      </c>
      <c r="W33" s="721"/>
      <c r="X33" s="722"/>
      <c r="Y33" s="720">
        <v>1</v>
      </c>
      <c r="Z33" s="721"/>
      <c r="AA33" s="722"/>
      <c r="AB33" s="720">
        <v>1.1000000000000001</v>
      </c>
      <c r="AC33" s="721"/>
      <c r="AD33" s="722"/>
      <c r="AE33" s="720">
        <v>-0.70000000000000007</v>
      </c>
      <c r="AF33" s="721"/>
      <c r="AG33" s="722"/>
      <c r="AH33" s="720">
        <v>0.60000000000000009</v>
      </c>
      <c r="AI33" s="721"/>
      <c r="AJ33" s="722"/>
      <c r="AK33" s="720">
        <v>-1</v>
      </c>
      <c r="AL33" s="721"/>
      <c r="AM33" s="722"/>
      <c r="AN33" s="720">
        <v>-1.1000000000000001</v>
      </c>
      <c r="AO33" s="721"/>
      <c r="AP33" s="722"/>
      <c r="AQ33" s="720">
        <v>0.30000000000000004</v>
      </c>
      <c r="AR33" s="721"/>
      <c r="AS33" s="722"/>
      <c r="AT33" s="720">
        <v>-1.7000000000000002</v>
      </c>
      <c r="AU33" s="721"/>
      <c r="AV33" s="722"/>
      <c r="AW33" s="720">
        <v>3.3000000000000003</v>
      </c>
      <c r="AX33" s="721"/>
      <c r="AY33" s="722"/>
      <c r="AZ33" s="720">
        <v>0.2</v>
      </c>
      <c r="BA33" s="721"/>
      <c r="BB33" s="722"/>
      <c r="BC33" s="720">
        <v>0.4</v>
      </c>
      <c r="BD33" s="721"/>
      <c r="BE33" s="723"/>
    </row>
    <row r="34" spans="1:57" ht="24" customHeight="1">
      <c r="A34" s="587" t="s">
        <v>352</v>
      </c>
      <c r="B34" s="588"/>
      <c r="C34" s="588"/>
      <c r="D34" s="588"/>
      <c r="E34" s="588"/>
      <c r="F34" s="590"/>
      <c r="G34" s="724"/>
      <c r="H34" s="725"/>
      <c r="I34" s="726"/>
      <c r="J34" s="707">
        <v>-0.02</v>
      </c>
      <c r="K34" s="708"/>
      <c r="L34" s="709"/>
      <c r="M34" s="707">
        <v>0.14000000000000001</v>
      </c>
      <c r="N34" s="708"/>
      <c r="O34" s="709"/>
      <c r="P34" s="707">
        <v>0.04</v>
      </c>
      <c r="Q34" s="708"/>
      <c r="R34" s="709"/>
      <c r="S34" s="707">
        <v>-0.24</v>
      </c>
      <c r="T34" s="708"/>
      <c r="U34" s="709"/>
      <c r="V34" s="707">
        <v>0.3</v>
      </c>
      <c r="W34" s="708"/>
      <c r="X34" s="709"/>
      <c r="Y34" s="707">
        <v>0.04</v>
      </c>
      <c r="Z34" s="708"/>
      <c r="AA34" s="709"/>
      <c r="AB34" s="707">
        <v>0.26</v>
      </c>
      <c r="AC34" s="708"/>
      <c r="AD34" s="709"/>
      <c r="AE34" s="707">
        <v>-0.13</v>
      </c>
      <c r="AF34" s="708"/>
      <c r="AG34" s="709"/>
      <c r="AH34" s="707">
        <v>0.05</v>
      </c>
      <c r="AI34" s="708"/>
      <c r="AJ34" s="709"/>
      <c r="AK34" s="707">
        <v>-0.03</v>
      </c>
      <c r="AL34" s="708"/>
      <c r="AM34" s="709"/>
      <c r="AN34" s="707">
        <v>-0.04</v>
      </c>
      <c r="AO34" s="708"/>
      <c r="AP34" s="709"/>
      <c r="AQ34" s="707">
        <v>0.01</v>
      </c>
      <c r="AR34" s="708"/>
      <c r="AS34" s="709"/>
      <c r="AT34" s="707">
        <v>-0.26</v>
      </c>
      <c r="AU34" s="708"/>
      <c r="AV34" s="709"/>
      <c r="AW34" s="707">
        <v>0.09</v>
      </c>
      <c r="AX34" s="708"/>
      <c r="AY34" s="709"/>
      <c r="AZ34" s="707">
        <v>0.02</v>
      </c>
      <c r="BA34" s="708"/>
      <c r="BB34" s="709"/>
      <c r="BC34" s="707">
        <v>0.02</v>
      </c>
      <c r="BD34" s="708"/>
      <c r="BE34" s="727"/>
    </row>
    <row r="36" spans="1:57" ht="15" customHeight="1">
      <c r="A36" s="135" t="s">
        <v>193</v>
      </c>
    </row>
    <row r="37" spans="1:57" ht="18" customHeight="1">
      <c r="A37" s="710" t="s">
        <v>22</v>
      </c>
      <c r="B37" s="711"/>
      <c r="C37" s="711"/>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2"/>
      <c r="AC37" s="710" t="s">
        <v>23</v>
      </c>
      <c r="AD37" s="711"/>
      <c r="AE37" s="711"/>
      <c r="AF37" s="711"/>
      <c r="AG37" s="711"/>
      <c r="AH37" s="711"/>
      <c r="AI37" s="711"/>
      <c r="AJ37" s="711"/>
      <c r="AK37" s="711"/>
      <c r="AL37" s="711"/>
      <c r="AM37" s="711"/>
      <c r="AN37" s="711"/>
      <c r="AO37" s="711"/>
      <c r="AP37" s="711"/>
      <c r="AQ37" s="711"/>
      <c r="AR37" s="711"/>
      <c r="AS37" s="711"/>
      <c r="AT37" s="711"/>
      <c r="AU37" s="711"/>
      <c r="AV37" s="711"/>
      <c r="AW37" s="711"/>
      <c r="AX37" s="711"/>
      <c r="AY37" s="711"/>
      <c r="AZ37" s="711"/>
      <c r="BA37" s="711"/>
      <c r="BB37" s="711"/>
      <c r="BC37" s="711"/>
      <c r="BD37" s="712"/>
    </row>
    <row r="38" spans="1:57" ht="9" customHeight="1">
      <c r="A38" s="713" t="s">
        <v>24</v>
      </c>
      <c r="B38" s="714"/>
      <c r="C38" s="714"/>
      <c r="D38" s="714"/>
      <c r="E38" s="714"/>
      <c r="F38" s="714"/>
      <c r="G38" s="715"/>
      <c r="H38" s="717"/>
      <c r="I38" s="718"/>
      <c r="J38" s="718"/>
      <c r="K38" s="718"/>
      <c r="L38" s="718"/>
      <c r="M38" s="718"/>
      <c r="N38" s="714" t="s">
        <v>329</v>
      </c>
      <c r="O38" s="714"/>
      <c r="P38" s="714"/>
      <c r="Q38" s="714"/>
      <c r="R38" s="714"/>
      <c r="S38" s="714"/>
      <c r="T38" s="714"/>
      <c r="U38" s="714"/>
      <c r="V38" s="715"/>
      <c r="W38" s="717"/>
      <c r="X38" s="718"/>
      <c r="Y38" s="718"/>
      <c r="Z38" s="718"/>
      <c r="AA38" s="718"/>
      <c r="AB38" s="719"/>
      <c r="AC38" s="713" t="s">
        <v>24</v>
      </c>
      <c r="AD38" s="714"/>
      <c r="AE38" s="714"/>
      <c r="AF38" s="714"/>
      <c r="AG38" s="714"/>
      <c r="AH38" s="714"/>
      <c r="AI38" s="715"/>
      <c r="AJ38" s="717"/>
      <c r="AK38" s="718"/>
      <c r="AL38" s="718"/>
      <c r="AM38" s="718"/>
      <c r="AN38" s="718"/>
      <c r="AO38" s="718"/>
      <c r="AP38" s="714" t="s">
        <v>329</v>
      </c>
      <c r="AQ38" s="714"/>
      <c r="AR38" s="714"/>
      <c r="AS38" s="714"/>
      <c r="AT38" s="714"/>
      <c r="AU38" s="714"/>
      <c r="AV38" s="714"/>
      <c r="AW38" s="714"/>
      <c r="AX38" s="715"/>
      <c r="AY38" s="717"/>
      <c r="AZ38" s="718"/>
      <c r="BA38" s="718"/>
      <c r="BB38" s="718"/>
      <c r="BC38" s="718"/>
      <c r="BD38" s="719"/>
    </row>
    <row r="39" spans="1:57" ht="27" customHeight="1">
      <c r="A39" s="716"/>
      <c r="B39" s="705"/>
      <c r="C39" s="705"/>
      <c r="D39" s="705"/>
      <c r="E39" s="705"/>
      <c r="F39" s="705"/>
      <c r="G39" s="705"/>
      <c r="H39" s="704" t="s">
        <v>351</v>
      </c>
      <c r="I39" s="705"/>
      <c r="J39" s="705"/>
      <c r="K39" s="705" t="s">
        <v>11</v>
      </c>
      <c r="L39" s="705"/>
      <c r="M39" s="705"/>
      <c r="N39" s="705"/>
      <c r="O39" s="705"/>
      <c r="P39" s="705"/>
      <c r="Q39" s="705"/>
      <c r="R39" s="705"/>
      <c r="S39" s="705"/>
      <c r="T39" s="705"/>
      <c r="U39" s="705"/>
      <c r="V39" s="705"/>
      <c r="W39" s="704" t="s">
        <v>351</v>
      </c>
      <c r="X39" s="705"/>
      <c r="Y39" s="705"/>
      <c r="Z39" s="705" t="s">
        <v>11</v>
      </c>
      <c r="AA39" s="705"/>
      <c r="AB39" s="706"/>
      <c r="AC39" s="716"/>
      <c r="AD39" s="705"/>
      <c r="AE39" s="705"/>
      <c r="AF39" s="705"/>
      <c r="AG39" s="705"/>
      <c r="AH39" s="705"/>
      <c r="AI39" s="705"/>
      <c r="AJ39" s="704" t="s">
        <v>351</v>
      </c>
      <c r="AK39" s="705"/>
      <c r="AL39" s="705"/>
      <c r="AM39" s="705" t="s">
        <v>11</v>
      </c>
      <c r="AN39" s="705"/>
      <c r="AO39" s="705"/>
      <c r="AP39" s="705"/>
      <c r="AQ39" s="705"/>
      <c r="AR39" s="705"/>
      <c r="AS39" s="705"/>
      <c r="AT39" s="705"/>
      <c r="AU39" s="705"/>
      <c r="AV39" s="705"/>
      <c r="AW39" s="705"/>
      <c r="AX39" s="705"/>
      <c r="AY39" s="704" t="s">
        <v>351</v>
      </c>
      <c r="AZ39" s="705"/>
      <c r="BA39" s="705"/>
      <c r="BB39" s="705" t="s">
        <v>11</v>
      </c>
      <c r="BC39" s="705"/>
      <c r="BD39" s="706"/>
    </row>
    <row r="40" spans="1:57" ht="18" customHeight="1">
      <c r="A40" s="637" t="s">
        <v>14</v>
      </c>
      <c r="B40" s="638"/>
      <c r="C40" s="638"/>
      <c r="D40" s="638"/>
      <c r="E40" s="638"/>
      <c r="F40" s="638"/>
      <c r="G40" s="638"/>
      <c r="H40" s="680">
        <v>1.0999999999999999E-2</v>
      </c>
      <c r="I40" s="681"/>
      <c r="J40" s="682"/>
      <c r="K40" s="686">
        <v>0.3</v>
      </c>
      <c r="L40" s="681"/>
      <c r="M40" s="682"/>
      <c r="N40" s="616" t="s">
        <v>87</v>
      </c>
      <c r="O40" s="617"/>
      <c r="P40" s="617"/>
      <c r="Q40" s="617"/>
      <c r="R40" s="617"/>
      <c r="S40" s="617"/>
      <c r="T40" s="617"/>
      <c r="U40" s="617"/>
      <c r="V40" s="618"/>
      <c r="W40" s="688">
        <v>8.2000000000000003E-2</v>
      </c>
      <c r="X40" s="688"/>
      <c r="Y40" s="688"/>
      <c r="Z40" s="692">
        <v>0.19</v>
      </c>
      <c r="AA40" s="692"/>
      <c r="AB40" s="693"/>
      <c r="AC40" s="637" t="s">
        <v>32</v>
      </c>
      <c r="AD40" s="638"/>
      <c r="AE40" s="638"/>
      <c r="AF40" s="638"/>
      <c r="AG40" s="638"/>
      <c r="AH40" s="638"/>
      <c r="AI40" s="638"/>
      <c r="AJ40" s="641">
        <v>1.7000000000000001E-2</v>
      </c>
      <c r="AK40" s="642"/>
      <c r="AL40" s="643"/>
      <c r="AM40" s="654">
        <v>0.26</v>
      </c>
      <c r="AN40" s="655"/>
      <c r="AO40" s="656"/>
      <c r="AP40" s="616" t="s">
        <v>47</v>
      </c>
      <c r="AQ40" s="617"/>
      <c r="AR40" s="617"/>
      <c r="AS40" s="617"/>
      <c r="AT40" s="617"/>
      <c r="AU40" s="617"/>
      <c r="AV40" s="617"/>
      <c r="AW40" s="617"/>
      <c r="AX40" s="618"/>
      <c r="AY40" s="697">
        <v>4.8000000000000001E-2</v>
      </c>
      <c r="AZ40" s="697"/>
      <c r="BA40" s="697"/>
      <c r="BB40" s="698">
        <v>0.19</v>
      </c>
      <c r="BC40" s="698"/>
      <c r="BD40" s="699"/>
    </row>
    <row r="41" spans="1:57" ht="18" customHeight="1">
      <c r="A41" s="637"/>
      <c r="B41" s="638"/>
      <c r="C41" s="638"/>
      <c r="D41" s="638"/>
      <c r="E41" s="638"/>
      <c r="F41" s="638"/>
      <c r="G41" s="638"/>
      <c r="H41" s="672"/>
      <c r="I41" s="703"/>
      <c r="J41" s="674"/>
      <c r="K41" s="678"/>
      <c r="L41" s="703"/>
      <c r="M41" s="674"/>
      <c r="N41" s="619" t="s">
        <v>442</v>
      </c>
      <c r="O41" s="620"/>
      <c r="P41" s="620"/>
      <c r="Q41" s="620"/>
      <c r="R41" s="620"/>
      <c r="S41" s="620"/>
      <c r="T41" s="620"/>
      <c r="U41" s="620"/>
      <c r="V41" s="621"/>
      <c r="W41" s="667">
        <v>3.2000000000000001E-2</v>
      </c>
      <c r="X41" s="667"/>
      <c r="Y41" s="667"/>
      <c r="Z41" s="668">
        <v>0.12</v>
      </c>
      <c r="AA41" s="668"/>
      <c r="AB41" s="669"/>
      <c r="AC41" s="637"/>
      <c r="AD41" s="638"/>
      <c r="AE41" s="638"/>
      <c r="AF41" s="638"/>
      <c r="AG41" s="638"/>
      <c r="AH41" s="638"/>
      <c r="AI41" s="638"/>
      <c r="AJ41" s="644"/>
      <c r="AK41" s="645"/>
      <c r="AL41" s="646"/>
      <c r="AM41" s="657"/>
      <c r="AN41" s="658"/>
      <c r="AO41" s="659"/>
      <c r="AP41" s="619" t="s">
        <v>474</v>
      </c>
      <c r="AQ41" s="620"/>
      <c r="AR41" s="620"/>
      <c r="AS41" s="620"/>
      <c r="AT41" s="620"/>
      <c r="AU41" s="620"/>
      <c r="AV41" s="620"/>
      <c r="AW41" s="620"/>
      <c r="AX41" s="621"/>
      <c r="AY41" s="700">
        <v>7.0000000000000001E-3</v>
      </c>
      <c r="AZ41" s="700"/>
      <c r="BA41" s="700"/>
      <c r="BB41" s="701">
        <v>7.0000000000000007E-2</v>
      </c>
      <c r="BC41" s="701"/>
      <c r="BD41" s="702"/>
    </row>
    <row r="42" spans="1:57" ht="18" customHeight="1">
      <c r="A42" s="637"/>
      <c r="B42" s="638"/>
      <c r="C42" s="638"/>
      <c r="D42" s="638"/>
      <c r="E42" s="638"/>
      <c r="F42" s="638"/>
      <c r="G42" s="638"/>
      <c r="H42" s="683"/>
      <c r="I42" s="684"/>
      <c r="J42" s="685"/>
      <c r="K42" s="687"/>
      <c r="L42" s="684"/>
      <c r="M42" s="685"/>
      <c r="N42" s="622" t="s">
        <v>36</v>
      </c>
      <c r="O42" s="623"/>
      <c r="P42" s="623"/>
      <c r="Q42" s="623"/>
      <c r="R42" s="623"/>
      <c r="S42" s="623"/>
      <c r="T42" s="623"/>
      <c r="U42" s="623"/>
      <c r="V42" s="624"/>
      <c r="W42" s="667">
        <v>7.5999999999999998E-2</v>
      </c>
      <c r="X42" s="667"/>
      <c r="Y42" s="667"/>
      <c r="Z42" s="694">
        <v>0.08</v>
      </c>
      <c r="AA42" s="694"/>
      <c r="AB42" s="695"/>
      <c r="AC42" s="637"/>
      <c r="AD42" s="638"/>
      <c r="AE42" s="638"/>
      <c r="AF42" s="638"/>
      <c r="AG42" s="638"/>
      <c r="AH42" s="638"/>
      <c r="AI42" s="638"/>
      <c r="AJ42" s="647"/>
      <c r="AK42" s="648"/>
      <c r="AL42" s="649"/>
      <c r="AM42" s="660"/>
      <c r="AN42" s="661"/>
      <c r="AO42" s="662"/>
      <c r="AP42" s="622"/>
      <c r="AQ42" s="623"/>
      <c r="AR42" s="623"/>
      <c r="AS42" s="623"/>
      <c r="AT42" s="623"/>
      <c r="AU42" s="623"/>
      <c r="AV42" s="623"/>
      <c r="AW42" s="623"/>
      <c r="AX42" s="624"/>
      <c r="AY42" s="592"/>
      <c r="AZ42" s="593"/>
      <c r="BA42" s="594"/>
      <c r="BB42" s="595"/>
      <c r="BC42" s="596"/>
      <c r="BD42" s="597"/>
    </row>
    <row r="43" spans="1:57" ht="18" customHeight="1">
      <c r="A43" s="637" t="s">
        <v>38</v>
      </c>
      <c r="B43" s="638"/>
      <c r="C43" s="638"/>
      <c r="D43" s="638"/>
      <c r="E43" s="638"/>
      <c r="F43" s="638"/>
      <c r="G43" s="638"/>
      <c r="H43" s="680">
        <v>3.3000000000000002E-2</v>
      </c>
      <c r="I43" s="681"/>
      <c r="J43" s="682"/>
      <c r="K43" s="686">
        <v>0.09</v>
      </c>
      <c r="L43" s="681"/>
      <c r="M43" s="682"/>
      <c r="N43" s="616" t="s">
        <v>443</v>
      </c>
      <c r="O43" s="617"/>
      <c r="P43" s="617"/>
      <c r="Q43" s="617"/>
      <c r="R43" s="617"/>
      <c r="S43" s="617"/>
      <c r="T43" s="617"/>
      <c r="U43" s="617"/>
      <c r="V43" s="618"/>
      <c r="W43" s="688">
        <v>7.3999999999999996E-2</v>
      </c>
      <c r="X43" s="688"/>
      <c r="Y43" s="688"/>
      <c r="Z43" s="692">
        <v>0.08</v>
      </c>
      <c r="AA43" s="692"/>
      <c r="AB43" s="693"/>
      <c r="AC43" s="637" t="s">
        <v>15</v>
      </c>
      <c r="AD43" s="638"/>
      <c r="AE43" s="638"/>
      <c r="AF43" s="638"/>
      <c r="AG43" s="638"/>
      <c r="AH43" s="638"/>
      <c r="AI43" s="638"/>
      <c r="AJ43" s="641">
        <v>7.0000000000000001E-3</v>
      </c>
      <c r="AK43" s="642"/>
      <c r="AL43" s="643"/>
      <c r="AM43" s="654">
        <v>0.13</v>
      </c>
      <c r="AN43" s="655"/>
      <c r="AO43" s="656"/>
      <c r="AP43" s="616" t="s">
        <v>171</v>
      </c>
      <c r="AQ43" s="617"/>
      <c r="AR43" s="617"/>
      <c r="AS43" s="617"/>
      <c r="AT43" s="617"/>
      <c r="AU43" s="617"/>
      <c r="AV43" s="617"/>
      <c r="AW43" s="617"/>
      <c r="AX43" s="618"/>
      <c r="AY43" s="598">
        <v>7.0000000000000001E-3</v>
      </c>
      <c r="AZ43" s="599"/>
      <c r="BA43" s="600"/>
      <c r="BB43" s="601">
        <v>0.12</v>
      </c>
      <c r="BC43" s="602"/>
      <c r="BD43" s="603"/>
    </row>
    <row r="44" spans="1:57" ht="18" customHeight="1">
      <c r="A44" s="637"/>
      <c r="B44" s="638"/>
      <c r="C44" s="638"/>
      <c r="D44" s="638"/>
      <c r="E44" s="638"/>
      <c r="F44" s="638"/>
      <c r="G44" s="638"/>
      <c r="H44" s="672"/>
      <c r="I44" s="673"/>
      <c r="J44" s="674"/>
      <c r="K44" s="678"/>
      <c r="L44" s="673"/>
      <c r="M44" s="674"/>
      <c r="N44" s="631" t="s">
        <v>43</v>
      </c>
      <c r="O44" s="632"/>
      <c r="P44" s="632"/>
      <c r="Q44" s="632"/>
      <c r="R44" s="632"/>
      <c r="S44" s="632"/>
      <c r="T44" s="632"/>
      <c r="U44" s="632"/>
      <c r="V44" s="633"/>
      <c r="W44" s="667">
        <v>7.0000000000000001E-3</v>
      </c>
      <c r="X44" s="667"/>
      <c r="Y44" s="667"/>
      <c r="Z44" s="668">
        <v>0.01</v>
      </c>
      <c r="AA44" s="668"/>
      <c r="AB44" s="669"/>
      <c r="AC44" s="637"/>
      <c r="AD44" s="638"/>
      <c r="AE44" s="638"/>
      <c r="AF44" s="638"/>
      <c r="AG44" s="638"/>
      <c r="AH44" s="638"/>
      <c r="AI44" s="638"/>
      <c r="AJ44" s="644"/>
      <c r="AK44" s="645"/>
      <c r="AL44" s="646"/>
      <c r="AM44" s="657"/>
      <c r="AN44" s="658"/>
      <c r="AO44" s="659"/>
      <c r="AP44" s="619" t="s">
        <v>173</v>
      </c>
      <c r="AQ44" s="620"/>
      <c r="AR44" s="620"/>
      <c r="AS44" s="620"/>
      <c r="AT44" s="620"/>
      <c r="AU44" s="620"/>
      <c r="AV44" s="620"/>
      <c r="AW44" s="620"/>
      <c r="AX44" s="621"/>
      <c r="AY44" s="604">
        <v>5.0000000000000001E-3</v>
      </c>
      <c r="AZ44" s="605"/>
      <c r="BA44" s="606"/>
      <c r="BB44" s="607">
        <v>0.02</v>
      </c>
      <c r="BC44" s="608"/>
      <c r="BD44" s="609"/>
    </row>
    <row r="45" spans="1:57" ht="18" customHeight="1">
      <c r="A45" s="637"/>
      <c r="B45" s="638"/>
      <c r="C45" s="638"/>
      <c r="D45" s="638"/>
      <c r="E45" s="638"/>
      <c r="F45" s="638"/>
      <c r="G45" s="638"/>
      <c r="H45" s="683"/>
      <c r="I45" s="684"/>
      <c r="J45" s="685"/>
      <c r="K45" s="687"/>
      <c r="L45" s="684"/>
      <c r="M45" s="685"/>
      <c r="N45" s="622"/>
      <c r="O45" s="623"/>
      <c r="P45" s="623"/>
      <c r="Q45" s="623"/>
      <c r="R45" s="623"/>
      <c r="S45" s="623"/>
      <c r="T45" s="623"/>
      <c r="U45" s="623"/>
      <c r="V45" s="624"/>
      <c r="W45" s="696"/>
      <c r="X45" s="696"/>
      <c r="Y45" s="696"/>
      <c r="Z45" s="694"/>
      <c r="AA45" s="694"/>
      <c r="AB45" s="695"/>
      <c r="AC45" s="637"/>
      <c r="AD45" s="638"/>
      <c r="AE45" s="638"/>
      <c r="AF45" s="638"/>
      <c r="AG45" s="638"/>
      <c r="AH45" s="638"/>
      <c r="AI45" s="638"/>
      <c r="AJ45" s="647"/>
      <c r="AK45" s="648"/>
      <c r="AL45" s="649"/>
      <c r="AM45" s="660"/>
      <c r="AN45" s="661"/>
      <c r="AO45" s="662"/>
      <c r="AP45" s="622"/>
      <c r="AQ45" s="623"/>
      <c r="AR45" s="623"/>
      <c r="AS45" s="623"/>
      <c r="AT45" s="623"/>
      <c r="AU45" s="623"/>
      <c r="AV45" s="623"/>
      <c r="AW45" s="623"/>
      <c r="AX45" s="624"/>
      <c r="AY45" s="592"/>
      <c r="AZ45" s="593"/>
      <c r="BA45" s="594"/>
      <c r="BB45" s="595"/>
      <c r="BC45" s="596"/>
      <c r="BD45" s="597"/>
    </row>
    <row r="46" spans="1:57" ht="18" customHeight="1">
      <c r="A46" s="670" t="s">
        <v>424</v>
      </c>
      <c r="B46" s="671"/>
      <c r="C46" s="671"/>
      <c r="D46" s="671"/>
      <c r="E46" s="671"/>
      <c r="F46" s="671"/>
      <c r="G46" s="671"/>
      <c r="H46" s="672">
        <v>6.0000000000000001E-3</v>
      </c>
      <c r="I46" s="673"/>
      <c r="J46" s="674"/>
      <c r="K46" s="678">
        <v>0.05</v>
      </c>
      <c r="L46" s="673"/>
      <c r="M46" s="674"/>
      <c r="N46" s="619" t="s">
        <v>41</v>
      </c>
      <c r="O46" s="620"/>
      <c r="P46" s="620"/>
      <c r="Q46" s="620"/>
      <c r="R46" s="620"/>
      <c r="S46" s="620"/>
      <c r="T46" s="620"/>
      <c r="U46" s="620"/>
      <c r="V46" s="621"/>
      <c r="W46" s="667">
        <v>3.2000000000000001E-2</v>
      </c>
      <c r="X46" s="667"/>
      <c r="Y46" s="667"/>
      <c r="Z46" s="668">
        <v>0.04</v>
      </c>
      <c r="AA46" s="668"/>
      <c r="AB46" s="669"/>
      <c r="AC46" s="637" t="s">
        <v>26</v>
      </c>
      <c r="AD46" s="638"/>
      <c r="AE46" s="638"/>
      <c r="AF46" s="638"/>
      <c r="AG46" s="638"/>
      <c r="AH46" s="638"/>
      <c r="AI46" s="638"/>
      <c r="AJ46" s="641">
        <v>1.0999999999999999E-2</v>
      </c>
      <c r="AK46" s="642"/>
      <c r="AL46" s="643"/>
      <c r="AM46" s="654">
        <v>0.04</v>
      </c>
      <c r="AN46" s="655"/>
      <c r="AO46" s="656"/>
      <c r="AP46" s="616" t="s">
        <v>29</v>
      </c>
      <c r="AQ46" s="617"/>
      <c r="AR46" s="617"/>
      <c r="AS46" s="617"/>
      <c r="AT46" s="617"/>
      <c r="AU46" s="617"/>
      <c r="AV46" s="617"/>
      <c r="AW46" s="617"/>
      <c r="AX46" s="618"/>
      <c r="AY46" s="598">
        <v>0.122</v>
      </c>
      <c r="AZ46" s="599"/>
      <c r="BA46" s="600"/>
      <c r="BB46" s="601">
        <v>0.09</v>
      </c>
      <c r="BC46" s="602"/>
      <c r="BD46" s="603"/>
    </row>
    <row r="47" spans="1:57" ht="18" customHeight="1">
      <c r="A47" s="637"/>
      <c r="B47" s="638"/>
      <c r="C47" s="638"/>
      <c r="D47" s="638"/>
      <c r="E47" s="638"/>
      <c r="F47" s="638"/>
      <c r="G47" s="638"/>
      <c r="H47" s="672"/>
      <c r="I47" s="673"/>
      <c r="J47" s="674"/>
      <c r="K47" s="678"/>
      <c r="L47" s="673"/>
      <c r="M47" s="674"/>
      <c r="N47" s="631" t="s">
        <v>40</v>
      </c>
      <c r="O47" s="632"/>
      <c r="P47" s="632"/>
      <c r="Q47" s="632"/>
      <c r="R47" s="632"/>
      <c r="S47" s="632"/>
      <c r="T47" s="632"/>
      <c r="U47" s="632"/>
      <c r="V47" s="633"/>
      <c r="W47" s="667">
        <v>8.0000000000000002E-3</v>
      </c>
      <c r="X47" s="667"/>
      <c r="Y47" s="667"/>
      <c r="Z47" s="668">
        <v>0.03</v>
      </c>
      <c r="AA47" s="668"/>
      <c r="AB47" s="669"/>
      <c r="AC47" s="637"/>
      <c r="AD47" s="638"/>
      <c r="AE47" s="638"/>
      <c r="AF47" s="638"/>
      <c r="AG47" s="638"/>
      <c r="AH47" s="638"/>
      <c r="AI47" s="638"/>
      <c r="AJ47" s="644"/>
      <c r="AK47" s="650"/>
      <c r="AL47" s="646"/>
      <c r="AM47" s="657"/>
      <c r="AN47" s="663"/>
      <c r="AO47" s="659"/>
      <c r="AP47" s="631" t="s">
        <v>475</v>
      </c>
      <c r="AQ47" s="632"/>
      <c r="AR47" s="632"/>
      <c r="AS47" s="632"/>
      <c r="AT47" s="632"/>
      <c r="AU47" s="632"/>
      <c r="AV47" s="632"/>
      <c r="AW47" s="632"/>
      <c r="AX47" s="633"/>
      <c r="AY47" s="604">
        <v>3.4000000000000002E-2</v>
      </c>
      <c r="AZ47" s="605"/>
      <c r="BA47" s="606"/>
      <c r="BB47" s="607">
        <v>0.01</v>
      </c>
      <c r="BC47" s="608"/>
      <c r="BD47" s="609"/>
    </row>
    <row r="48" spans="1:57" ht="18" customHeight="1">
      <c r="A48" s="639"/>
      <c r="B48" s="640"/>
      <c r="C48" s="640"/>
      <c r="D48" s="640"/>
      <c r="E48" s="640"/>
      <c r="F48" s="640"/>
      <c r="G48" s="640"/>
      <c r="H48" s="675"/>
      <c r="I48" s="676"/>
      <c r="J48" s="677"/>
      <c r="K48" s="679"/>
      <c r="L48" s="676"/>
      <c r="M48" s="677"/>
      <c r="N48" s="634"/>
      <c r="O48" s="635"/>
      <c r="P48" s="635"/>
      <c r="Q48" s="635"/>
      <c r="R48" s="635"/>
      <c r="S48" s="635"/>
      <c r="T48" s="635"/>
      <c r="U48" s="635"/>
      <c r="V48" s="636"/>
      <c r="W48" s="689"/>
      <c r="X48" s="689"/>
      <c r="Y48" s="689"/>
      <c r="Z48" s="690"/>
      <c r="AA48" s="690"/>
      <c r="AB48" s="691"/>
      <c r="AC48" s="639"/>
      <c r="AD48" s="640"/>
      <c r="AE48" s="640"/>
      <c r="AF48" s="640"/>
      <c r="AG48" s="640"/>
      <c r="AH48" s="640"/>
      <c r="AI48" s="640"/>
      <c r="AJ48" s="651"/>
      <c r="AK48" s="652"/>
      <c r="AL48" s="653"/>
      <c r="AM48" s="664"/>
      <c r="AN48" s="665"/>
      <c r="AO48" s="666"/>
      <c r="AP48" s="634" t="s">
        <v>476</v>
      </c>
      <c r="AQ48" s="635"/>
      <c r="AR48" s="635"/>
      <c r="AS48" s="635"/>
      <c r="AT48" s="635"/>
      <c r="AU48" s="635"/>
      <c r="AV48" s="635"/>
      <c r="AW48" s="635"/>
      <c r="AX48" s="636"/>
      <c r="AY48" s="610">
        <v>1.4999999999999999E-2</v>
      </c>
      <c r="AZ48" s="611"/>
      <c r="BA48" s="612"/>
      <c r="BB48" s="613">
        <v>0.01</v>
      </c>
      <c r="BC48" s="614"/>
      <c r="BD48" s="615"/>
    </row>
    <row r="55" spans="2:2" ht="15" customHeight="1">
      <c r="B55" s="553"/>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Q1" sqref="Q1"/>
      <selection pane="topRight" activeCell="Q1" sqref="Q1"/>
      <selection pane="bottomLeft" activeCell="Q1" sqref="Q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7" t="s">
        <v>71</v>
      </c>
      <c r="B1" s="798"/>
      <c r="C1" s="798"/>
      <c r="D1" s="798"/>
      <c r="E1" s="798"/>
      <c r="F1" s="798"/>
      <c r="G1" s="798"/>
      <c r="H1" s="798"/>
      <c r="I1" s="798"/>
      <c r="J1" s="798"/>
      <c r="K1" s="798"/>
      <c r="L1" s="798"/>
    </row>
    <row r="2" spans="1:17" ht="12" customHeight="1">
      <c r="A2" s="799"/>
      <c r="B2" s="799"/>
      <c r="C2" s="799"/>
      <c r="D2" s="799"/>
      <c r="E2" s="799"/>
      <c r="F2" s="799"/>
      <c r="G2" s="799"/>
      <c r="H2" s="799"/>
      <c r="I2" s="799"/>
      <c r="J2" s="799"/>
      <c r="K2" s="799"/>
      <c r="L2" s="799"/>
    </row>
    <row r="3" spans="1:17" s="55" customFormat="1" ht="15" customHeight="1">
      <c r="A3" s="53"/>
      <c r="B3" s="54"/>
      <c r="C3" s="800" t="s">
        <v>54</v>
      </c>
      <c r="D3" s="168"/>
      <c r="E3" s="168"/>
      <c r="F3" s="168"/>
      <c r="G3" s="431"/>
      <c r="H3" s="800" t="s">
        <v>14</v>
      </c>
      <c r="I3" s="169"/>
      <c r="J3" s="170"/>
      <c r="K3" s="803" t="s">
        <v>15</v>
      </c>
      <c r="L3" s="805" t="s">
        <v>16</v>
      </c>
    </row>
    <row r="4" spans="1:17" s="55" customFormat="1" ht="36" customHeight="1">
      <c r="A4" s="56"/>
      <c r="B4" s="57"/>
      <c r="C4" s="801"/>
      <c r="D4" s="171" t="s">
        <v>53</v>
      </c>
      <c r="E4" s="432" t="s">
        <v>18</v>
      </c>
      <c r="F4" s="469" t="s">
        <v>359</v>
      </c>
      <c r="G4" s="432" t="s">
        <v>340</v>
      </c>
      <c r="H4" s="802"/>
      <c r="I4" s="171" t="s">
        <v>55</v>
      </c>
      <c r="J4" s="171" t="s">
        <v>56</v>
      </c>
      <c r="K4" s="804"/>
      <c r="L4" s="805"/>
    </row>
    <row r="5" spans="1:17" s="29" customFormat="1" ht="12" customHeight="1">
      <c r="A5" s="795" t="s">
        <v>341</v>
      </c>
      <c r="B5" s="796"/>
      <c r="C5" s="201">
        <v>10000</v>
      </c>
      <c r="D5" s="202">
        <v>9567</v>
      </c>
      <c r="E5" s="436">
        <v>8434</v>
      </c>
      <c r="F5" s="433">
        <v>8693</v>
      </c>
      <c r="G5" s="433">
        <v>6630</v>
      </c>
      <c r="H5" s="202">
        <v>2622</v>
      </c>
      <c r="I5" s="204">
        <v>433</v>
      </c>
      <c r="J5" s="201">
        <v>2190</v>
      </c>
      <c r="K5" s="202">
        <v>2033</v>
      </c>
      <c r="L5" s="201">
        <v>781</v>
      </c>
    </row>
    <row r="6" spans="1:17" s="29" customFormat="1" ht="12" customHeight="1">
      <c r="A6" s="786" t="s">
        <v>64</v>
      </c>
      <c r="B6" s="59" t="s">
        <v>426</v>
      </c>
      <c r="C6" s="325">
        <v>96.1</v>
      </c>
      <c r="D6" s="326">
        <v>96.7</v>
      </c>
      <c r="E6" s="334">
        <v>95.3</v>
      </c>
      <c r="F6" s="72" t="s">
        <v>345</v>
      </c>
      <c r="G6" s="335">
        <v>97.2</v>
      </c>
      <c r="H6" s="326">
        <v>92.4</v>
      </c>
      <c r="I6" s="326">
        <v>85</v>
      </c>
      <c r="J6" s="327">
        <v>94</v>
      </c>
      <c r="K6" s="326">
        <v>100</v>
      </c>
      <c r="L6" s="328">
        <v>96.8</v>
      </c>
      <c r="N6" s="58"/>
      <c r="O6" s="58"/>
      <c r="P6" s="58"/>
      <c r="Q6" s="58"/>
    </row>
    <row r="7" spans="1:17" s="29" customFormat="1" ht="12" customHeight="1">
      <c r="A7" s="787"/>
      <c r="B7" s="59" t="s">
        <v>245</v>
      </c>
      <c r="C7" s="325">
        <v>96.1</v>
      </c>
      <c r="D7" s="326">
        <v>96.7</v>
      </c>
      <c r="E7" s="334">
        <v>95.4</v>
      </c>
      <c r="F7" s="72" t="s">
        <v>345</v>
      </c>
      <c r="G7" s="335">
        <v>96.8</v>
      </c>
      <c r="H7" s="326">
        <v>92.2</v>
      </c>
      <c r="I7" s="326">
        <v>85.2</v>
      </c>
      <c r="J7" s="327">
        <v>93.7</v>
      </c>
      <c r="K7" s="326">
        <v>99.3</v>
      </c>
      <c r="L7" s="328">
        <v>98.7</v>
      </c>
      <c r="N7" s="58"/>
      <c r="O7" s="58"/>
      <c r="P7" s="58"/>
      <c r="Q7" s="58"/>
    </row>
    <row r="8" spans="1:17" s="29" customFormat="1" ht="12" customHeight="1">
      <c r="A8" s="787"/>
      <c r="B8" s="59" t="s">
        <v>258</v>
      </c>
      <c r="C8" s="325">
        <v>99</v>
      </c>
      <c r="D8" s="326">
        <v>99.4</v>
      </c>
      <c r="E8" s="334">
        <v>98.8</v>
      </c>
      <c r="F8" s="72" t="s">
        <v>345</v>
      </c>
      <c r="G8" s="335">
        <v>98.9</v>
      </c>
      <c r="H8" s="326">
        <v>96.1</v>
      </c>
      <c r="I8" s="326">
        <v>91.9</v>
      </c>
      <c r="J8" s="327">
        <v>97</v>
      </c>
      <c r="K8" s="326">
        <v>99.9</v>
      </c>
      <c r="L8" s="328">
        <v>102.9</v>
      </c>
      <c r="N8" s="58"/>
      <c r="O8" s="58"/>
      <c r="P8" s="58"/>
      <c r="Q8" s="58"/>
    </row>
    <row r="9" spans="1:17" s="29" customFormat="1" ht="12" customHeight="1">
      <c r="A9" s="787"/>
      <c r="B9" s="59" t="s">
        <v>277</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87"/>
      <c r="B10" s="59" t="s">
        <v>318</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87"/>
      <c r="B11" s="59" t="s">
        <v>399</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88"/>
      <c r="B12" s="60" t="s">
        <v>427</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89" t="s">
        <v>66</v>
      </c>
      <c r="B13" s="59" t="s">
        <v>426</v>
      </c>
      <c r="C13" s="333">
        <v>-0.1</v>
      </c>
      <c r="D13" s="334">
        <v>-0.2</v>
      </c>
      <c r="E13" s="334">
        <v>-0.1</v>
      </c>
      <c r="F13" s="72" t="s">
        <v>345</v>
      </c>
      <c r="G13" s="335">
        <v>-0.3</v>
      </c>
      <c r="H13" s="334">
        <v>-0.2</v>
      </c>
      <c r="I13" s="334">
        <v>0.9</v>
      </c>
      <c r="J13" s="335">
        <v>-0.4</v>
      </c>
      <c r="K13" s="334">
        <v>-0.1</v>
      </c>
      <c r="L13" s="336">
        <v>0.6</v>
      </c>
    </row>
    <row r="14" spans="1:17" s="29" customFormat="1" ht="12" customHeight="1">
      <c r="A14" s="790"/>
      <c r="B14" s="59" t="s">
        <v>245</v>
      </c>
      <c r="C14" s="333">
        <v>0</v>
      </c>
      <c r="D14" s="334">
        <v>0</v>
      </c>
      <c r="E14" s="334">
        <v>0.2</v>
      </c>
      <c r="F14" s="72" t="s">
        <v>345</v>
      </c>
      <c r="G14" s="335">
        <v>-0.4</v>
      </c>
      <c r="H14" s="334">
        <v>-0.2</v>
      </c>
      <c r="I14" s="334">
        <v>0.2</v>
      </c>
      <c r="J14" s="335">
        <v>-0.3</v>
      </c>
      <c r="K14" s="334">
        <v>-0.7</v>
      </c>
      <c r="L14" s="336">
        <v>2</v>
      </c>
    </row>
    <row r="15" spans="1:17" s="29" customFormat="1" ht="12" customHeight="1">
      <c r="A15" s="790"/>
      <c r="B15" s="59" t="s">
        <v>258</v>
      </c>
      <c r="C15" s="333">
        <v>3</v>
      </c>
      <c r="D15" s="334">
        <v>2.8</v>
      </c>
      <c r="E15" s="334">
        <v>3.5</v>
      </c>
      <c r="F15" s="72" t="s">
        <v>345</v>
      </c>
      <c r="G15" s="335">
        <v>2.2000000000000002</v>
      </c>
      <c r="H15" s="334">
        <v>4.3</v>
      </c>
      <c r="I15" s="334">
        <v>7.9</v>
      </c>
      <c r="J15" s="335">
        <v>3.6</v>
      </c>
      <c r="K15" s="334">
        <v>0.6</v>
      </c>
      <c r="L15" s="336">
        <v>4.3</v>
      </c>
    </row>
    <row r="16" spans="1:17" s="29" customFormat="1" ht="12" customHeight="1">
      <c r="A16" s="790"/>
      <c r="B16" s="59" t="s">
        <v>277</v>
      </c>
      <c r="C16" s="333">
        <v>1</v>
      </c>
      <c r="D16" s="334">
        <v>0.7</v>
      </c>
      <c r="E16" s="334">
        <v>1.2</v>
      </c>
      <c r="F16" s="72" t="s">
        <v>345</v>
      </c>
      <c r="G16" s="335">
        <v>1.1000000000000001</v>
      </c>
      <c r="H16" s="334">
        <v>4</v>
      </c>
      <c r="I16" s="334">
        <v>8.8000000000000007</v>
      </c>
      <c r="J16" s="335">
        <v>3</v>
      </c>
      <c r="K16" s="334">
        <v>0.1</v>
      </c>
      <c r="L16" s="336">
        <v>-2.8</v>
      </c>
    </row>
    <row r="17" spans="1:17" s="29" customFormat="1" ht="12" customHeight="1">
      <c r="A17" s="790"/>
      <c r="B17" s="59" t="s">
        <v>318</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90"/>
      <c r="B18" s="59" t="s">
        <v>399</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91"/>
      <c r="B19" s="60" t="s">
        <v>427</v>
      </c>
      <c r="C19" s="329">
        <v>0.9</v>
      </c>
      <c r="D19" s="330">
        <v>0.8</v>
      </c>
      <c r="E19" s="330">
        <v>1.3</v>
      </c>
      <c r="F19" s="330">
        <v>0.1</v>
      </c>
      <c r="G19" s="331">
        <v>-0.5</v>
      </c>
      <c r="H19" s="330">
        <v>1.8</v>
      </c>
      <c r="I19" s="330">
        <v>3.1</v>
      </c>
      <c r="J19" s="331">
        <v>1.6</v>
      </c>
      <c r="K19" s="330">
        <v>-0.9</v>
      </c>
      <c r="L19" s="332">
        <v>4.3</v>
      </c>
    </row>
    <row r="20" spans="1:17" s="29" customFormat="1" ht="12" customHeight="1">
      <c r="A20" s="790" t="s">
        <v>65</v>
      </c>
      <c r="B20" s="61" t="s">
        <v>439</v>
      </c>
      <c r="C20" s="325">
        <v>95.9</v>
      </c>
      <c r="D20" s="326">
        <v>96.5</v>
      </c>
      <c r="E20" s="334">
        <v>95</v>
      </c>
      <c r="F20" s="72" t="s">
        <v>345</v>
      </c>
      <c r="G20" s="335">
        <v>97</v>
      </c>
      <c r="H20" s="326">
        <v>91.9</v>
      </c>
      <c r="I20" s="326">
        <v>83</v>
      </c>
      <c r="J20" s="327">
        <v>93.8</v>
      </c>
      <c r="K20" s="326">
        <v>99.8</v>
      </c>
      <c r="L20" s="328">
        <v>97.1</v>
      </c>
      <c r="N20" s="62"/>
      <c r="O20" s="62"/>
      <c r="P20" s="62"/>
      <c r="Q20" s="62"/>
    </row>
    <row r="21" spans="1:17" s="29" customFormat="1" ht="12" customHeight="1">
      <c r="A21" s="790"/>
      <c r="B21" s="61" t="s">
        <v>250</v>
      </c>
      <c r="C21" s="325">
        <v>96.4</v>
      </c>
      <c r="D21" s="326">
        <v>96.9</v>
      </c>
      <c r="E21" s="334">
        <v>95.8</v>
      </c>
      <c r="F21" s="72" t="s">
        <v>345</v>
      </c>
      <c r="G21" s="335">
        <v>97</v>
      </c>
      <c r="H21" s="326">
        <v>92.6</v>
      </c>
      <c r="I21" s="326">
        <v>87.2</v>
      </c>
      <c r="J21" s="327">
        <v>93.9</v>
      </c>
      <c r="K21" s="326">
        <v>99.2</v>
      </c>
      <c r="L21" s="328">
        <v>99.4</v>
      </c>
      <c r="N21" s="62"/>
      <c r="O21" s="62"/>
      <c r="P21" s="62"/>
      <c r="Q21" s="62"/>
    </row>
    <row r="22" spans="1:17" s="29" customFormat="1" ht="12" customHeight="1">
      <c r="A22" s="790"/>
      <c r="B22" s="61" t="s">
        <v>263</v>
      </c>
      <c r="C22" s="325">
        <v>99.6</v>
      </c>
      <c r="D22" s="326">
        <v>99.9</v>
      </c>
      <c r="E22" s="334">
        <v>99.5</v>
      </c>
      <c r="F22" s="72" t="s">
        <v>345</v>
      </c>
      <c r="G22" s="335">
        <v>99.5</v>
      </c>
      <c r="H22" s="326">
        <v>97.4</v>
      </c>
      <c r="I22" s="326">
        <v>93.7</v>
      </c>
      <c r="J22" s="327">
        <v>98.2</v>
      </c>
      <c r="K22" s="326">
        <v>100</v>
      </c>
      <c r="L22" s="328">
        <v>103.1</v>
      </c>
      <c r="N22" s="62"/>
      <c r="O22" s="62"/>
      <c r="P22" s="62"/>
      <c r="Q22" s="62"/>
    </row>
    <row r="23" spans="1:17" s="29" customFormat="1" ht="12" customHeight="1">
      <c r="A23" s="790"/>
      <c r="B23" s="61" t="s">
        <v>285</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790"/>
      <c r="B24" s="61" t="s">
        <v>370</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790"/>
      <c r="B25" s="68" t="s">
        <v>402</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791"/>
      <c r="B26" s="519" t="s">
        <v>440</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790" t="s">
        <v>67</v>
      </c>
      <c r="B27" s="61" t="s">
        <v>439</v>
      </c>
      <c r="C27" s="325">
        <v>-0.4</v>
      </c>
      <c r="D27" s="326">
        <v>-0.3</v>
      </c>
      <c r="E27" s="334">
        <v>-0.5</v>
      </c>
      <c r="F27" s="72" t="s">
        <v>345</v>
      </c>
      <c r="G27" s="335">
        <v>-0.4</v>
      </c>
      <c r="H27" s="326">
        <v>-1.1000000000000001</v>
      </c>
      <c r="I27" s="326">
        <v>-3.5</v>
      </c>
      <c r="J27" s="327">
        <v>-0.6</v>
      </c>
      <c r="K27" s="326">
        <v>-0.3</v>
      </c>
      <c r="L27" s="328">
        <v>0.5</v>
      </c>
    </row>
    <row r="28" spans="1:17" s="29" customFormat="1" ht="12" customHeight="1">
      <c r="A28" s="790"/>
      <c r="B28" s="61" t="s">
        <v>250</v>
      </c>
      <c r="C28" s="325">
        <v>0.6</v>
      </c>
      <c r="D28" s="326">
        <v>0.4</v>
      </c>
      <c r="E28" s="334">
        <v>0.8</v>
      </c>
      <c r="F28" s="72" t="s">
        <v>345</v>
      </c>
      <c r="G28" s="335">
        <v>0</v>
      </c>
      <c r="H28" s="326">
        <v>0.8</v>
      </c>
      <c r="I28" s="326">
        <v>5</v>
      </c>
      <c r="J28" s="327">
        <v>0</v>
      </c>
      <c r="K28" s="326">
        <v>-0.6</v>
      </c>
      <c r="L28" s="328">
        <v>2.2999999999999998</v>
      </c>
    </row>
    <row r="29" spans="1:17" s="29" customFormat="1" ht="12" customHeight="1">
      <c r="A29" s="790"/>
      <c r="B29" s="61" t="s">
        <v>263</v>
      </c>
      <c r="C29" s="325">
        <v>3.4</v>
      </c>
      <c r="D29" s="326">
        <v>3.2</v>
      </c>
      <c r="E29" s="334">
        <v>3.9</v>
      </c>
      <c r="F29" s="72" t="s">
        <v>345</v>
      </c>
      <c r="G29" s="335">
        <v>2.6</v>
      </c>
      <c r="H29" s="326">
        <v>5.2</v>
      </c>
      <c r="I29" s="326">
        <v>7.6</v>
      </c>
      <c r="J29" s="327">
        <v>4.7</v>
      </c>
      <c r="K29" s="326">
        <v>0.8</v>
      </c>
      <c r="L29" s="328">
        <v>3.8</v>
      </c>
      <c r="N29" s="35"/>
    </row>
    <row r="30" spans="1:17" s="29" customFormat="1" ht="12" customHeight="1">
      <c r="A30" s="790"/>
      <c r="B30" s="61" t="s">
        <v>285</v>
      </c>
      <c r="C30" s="325">
        <v>0.4</v>
      </c>
      <c r="D30" s="326">
        <v>0</v>
      </c>
      <c r="E30" s="334">
        <v>0.5</v>
      </c>
      <c r="F30" s="72" t="s">
        <v>345</v>
      </c>
      <c r="G30" s="335">
        <v>0.6</v>
      </c>
      <c r="H30" s="326">
        <v>3.2</v>
      </c>
      <c r="I30" s="326">
        <v>7.7</v>
      </c>
      <c r="J30" s="327">
        <v>2.2999999999999998</v>
      </c>
      <c r="K30" s="326">
        <v>0</v>
      </c>
      <c r="L30" s="328">
        <v>-4.4000000000000004</v>
      </c>
    </row>
    <row r="31" spans="1:17" s="29" customFormat="1" ht="12" customHeight="1">
      <c r="A31" s="790"/>
      <c r="B31" s="61" t="s">
        <v>370</v>
      </c>
      <c r="C31" s="333">
        <v>0</v>
      </c>
      <c r="D31" s="334">
        <v>-0.2</v>
      </c>
      <c r="E31" s="334">
        <v>0.3</v>
      </c>
      <c r="F31" s="72">
        <v>0.2</v>
      </c>
      <c r="G31" s="335">
        <v>-0.2</v>
      </c>
      <c r="H31" s="334">
        <v>2</v>
      </c>
      <c r="I31" s="334">
        <v>4.2</v>
      </c>
      <c r="J31" s="335">
        <v>1.5</v>
      </c>
      <c r="K31" s="334">
        <v>-1.1000000000000001</v>
      </c>
      <c r="L31" s="336">
        <v>-2.7</v>
      </c>
    </row>
    <row r="32" spans="1:17" s="29" customFormat="1" ht="12" customHeight="1">
      <c r="A32" s="790"/>
      <c r="B32" s="68" t="s">
        <v>402</v>
      </c>
      <c r="C32" s="333">
        <v>0.8</v>
      </c>
      <c r="D32" s="334">
        <v>0.7</v>
      </c>
      <c r="E32" s="334">
        <v>1.3</v>
      </c>
      <c r="F32" s="72">
        <v>0</v>
      </c>
      <c r="G32" s="335">
        <v>-0.4</v>
      </c>
      <c r="H32" s="334">
        <v>1.8</v>
      </c>
      <c r="I32" s="334">
        <v>3.8</v>
      </c>
      <c r="J32" s="335">
        <v>1.4</v>
      </c>
      <c r="K32" s="334">
        <v>-0.8</v>
      </c>
      <c r="L32" s="336">
        <v>4.8</v>
      </c>
    </row>
    <row r="33" spans="1:12" s="29" customFormat="1" ht="12" customHeight="1">
      <c r="A33" s="791"/>
      <c r="B33" s="520" t="s">
        <v>440</v>
      </c>
      <c r="C33" s="329">
        <v>0.4</v>
      </c>
      <c r="D33" s="330">
        <v>0.6</v>
      </c>
      <c r="E33" s="330">
        <v>0.7</v>
      </c>
      <c r="F33" s="521">
        <v>0</v>
      </c>
      <c r="G33" s="331">
        <v>-0.5</v>
      </c>
      <c r="H33" s="330">
        <v>0.6</v>
      </c>
      <c r="I33" s="330">
        <v>-2.7</v>
      </c>
      <c r="J33" s="331">
        <v>1.3</v>
      </c>
      <c r="K33" s="330">
        <v>-1.1000000000000001</v>
      </c>
      <c r="L33" s="332">
        <v>4</v>
      </c>
    </row>
    <row r="34" spans="1:12" s="29" customFormat="1" ht="12" customHeight="1">
      <c r="A34" s="790" t="s">
        <v>68</v>
      </c>
      <c r="B34" s="63" t="s">
        <v>477</v>
      </c>
      <c r="C34" s="325">
        <v>100.80000000000001</v>
      </c>
      <c r="D34" s="326">
        <v>100.9</v>
      </c>
      <c r="E34" s="334">
        <v>101.7</v>
      </c>
      <c r="F34" s="334">
        <v>100.30000000000001</v>
      </c>
      <c r="G34" s="335">
        <v>99</v>
      </c>
      <c r="H34" s="185">
        <v>103.5</v>
      </c>
      <c r="I34" s="185">
        <v>98.4</v>
      </c>
      <c r="J34" s="337">
        <v>104.5</v>
      </c>
      <c r="K34" s="326">
        <v>97.2</v>
      </c>
      <c r="L34" s="328">
        <v>104</v>
      </c>
    </row>
    <row r="35" spans="1:12" s="29" customFormat="1" ht="12" customHeight="1">
      <c r="A35" s="790"/>
      <c r="B35" s="63" t="s">
        <v>391</v>
      </c>
      <c r="C35" s="325">
        <v>101</v>
      </c>
      <c r="D35" s="326">
        <v>101</v>
      </c>
      <c r="E35" s="334">
        <v>102</v>
      </c>
      <c r="F35" s="334">
        <v>100.30000000000001</v>
      </c>
      <c r="G35" s="335">
        <v>98.9</v>
      </c>
      <c r="H35" s="185">
        <v>104.30000000000001</v>
      </c>
      <c r="I35" s="185">
        <v>102.9</v>
      </c>
      <c r="J35" s="337">
        <v>104.60000000000001</v>
      </c>
      <c r="K35" s="326">
        <v>97.2</v>
      </c>
      <c r="L35" s="328">
        <v>104</v>
      </c>
    </row>
    <row r="36" spans="1:12" s="29" customFormat="1" ht="12" customHeight="1">
      <c r="A36" s="790"/>
      <c r="B36" s="64" t="s">
        <v>393</v>
      </c>
      <c r="C36" s="325">
        <v>101.80000000000001</v>
      </c>
      <c r="D36" s="326">
        <v>101.10000000000001</v>
      </c>
      <c r="E36" s="334">
        <v>102.9</v>
      </c>
      <c r="F36" s="334">
        <v>100.5</v>
      </c>
      <c r="G36" s="335">
        <v>99.2</v>
      </c>
      <c r="H36" s="185">
        <v>106.30000000000001</v>
      </c>
      <c r="I36" s="185">
        <v>116.2</v>
      </c>
      <c r="J36" s="337">
        <v>104.4</v>
      </c>
      <c r="K36" s="326">
        <v>97.2</v>
      </c>
      <c r="L36" s="328">
        <v>104.2</v>
      </c>
    </row>
    <row r="37" spans="1:12" s="29" customFormat="1" ht="12" customHeight="1">
      <c r="A37" s="790"/>
      <c r="B37" s="64" t="s">
        <v>394</v>
      </c>
      <c r="C37" s="325">
        <v>101.60000000000001</v>
      </c>
      <c r="D37" s="326">
        <v>101</v>
      </c>
      <c r="E37" s="334">
        <v>102.60000000000001</v>
      </c>
      <c r="F37" s="334">
        <v>100.30000000000001</v>
      </c>
      <c r="G37" s="335">
        <v>98.9</v>
      </c>
      <c r="H37" s="185">
        <v>106.10000000000001</v>
      </c>
      <c r="I37" s="185">
        <v>113.4</v>
      </c>
      <c r="J37" s="337">
        <v>104.60000000000001</v>
      </c>
      <c r="K37" s="326">
        <v>97.100000000000009</v>
      </c>
      <c r="L37" s="328">
        <v>104.9</v>
      </c>
    </row>
    <row r="38" spans="1:12" s="29" customFormat="1" ht="12" customHeight="1">
      <c r="A38" s="790"/>
      <c r="B38" s="64" t="s">
        <v>395</v>
      </c>
      <c r="C38" s="325">
        <v>101.9</v>
      </c>
      <c r="D38" s="326">
        <v>101.5</v>
      </c>
      <c r="E38" s="334">
        <v>103</v>
      </c>
      <c r="F38" s="334">
        <v>100.60000000000001</v>
      </c>
      <c r="G38" s="335">
        <v>99.100000000000009</v>
      </c>
      <c r="H38" s="185">
        <v>106</v>
      </c>
      <c r="I38" s="185">
        <v>109.9</v>
      </c>
      <c r="J38" s="337">
        <v>105.2</v>
      </c>
      <c r="K38" s="326">
        <v>97.100000000000009</v>
      </c>
      <c r="L38" s="328">
        <v>105.7</v>
      </c>
    </row>
    <row r="39" spans="1:12" s="29" customFormat="1" ht="12" customHeight="1">
      <c r="A39" s="790"/>
      <c r="B39" s="64" t="s">
        <v>397</v>
      </c>
      <c r="C39" s="325">
        <v>101.7</v>
      </c>
      <c r="D39" s="326">
        <v>101.60000000000001</v>
      </c>
      <c r="E39" s="334">
        <v>102.80000000000001</v>
      </c>
      <c r="F39" s="334">
        <v>100.7</v>
      </c>
      <c r="G39" s="335">
        <v>99.4</v>
      </c>
      <c r="H39" s="185">
        <v>104.80000000000001</v>
      </c>
      <c r="I39" s="185">
        <v>104.80000000000001</v>
      </c>
      <c r="J39" s="337">
        <v>104.9</v>
      </c>
      <c r="K39" s="326">
        <v>97.100000000000009</v>
      </c>
      <c r="L39" s="328">
        <v>106.10000000000001</v>
      </c>
    </row>
    <row r="40" spans="1:12" s="29" customFormat="1" ht="12" customHeight="1">
      <c r="A40" s="790"/>
      <c r="B40" s="64" t="s">
        <v>398</v>
      </c>
      <c r="C40" s="325">
        <v>101.30000000000001</v>
      </c>
      <c r="D40" s="326">
        <v>101.10000000000001</v>
      </c>
      <c r="E40" s="334">
        <v>102.30000000000001</v>
      </c>
      <c r="F40" s="334">
        <v>100.5</v>
      </c>
      <c r="G40" s="335">
        <v>99.100000000000009</v>
      </c>
      <c r="H40" s="326">
        <v>104.80000000000001</v>
      </c>
      <c r="I40" s="326">
        <v>105.2</v>
      </c>
      <c r="J40" s="327">
        <v>104.7</v>
      </c>
      <c r="K40" s="326">
        <v>97.100000000000009</v>
      </c>
      <c r="L40" s="328">
        <v>105.60000000000001</v>
      </c>
    </row>
    <row r="41" spans="1:12" s="29" customFormat="1" ht="12" customHeight="1">
      <c r="A41" s="790"/>
      <c r="B41" s="64" t="s">
        <v>429</v>
      </c>
      <c r="C41" s="333">
        <v>101</v>
      </c>
      <c r="D41" s="334">
        <v>100.60000000000001</v>
      </c>
      <c r="E41" s="334">
        <v>102</v>
      </c>
      <c r="F41" s="334">
        <v>100.10000000000001</v>
      </c>
      <c r="G41" s="335">
        <v>98.600000000000009</v>
      </c>
      <c r="H41" s="326">
        <v>105.5</v>
      </c>
      <c r="I41" s="326">
        <v>109.7</v>
      </c>
      <c r="J41" s="327">
        <v>104.7</v>
      </c>
      <c r="K41" s="326">
        <v>96.800000000000011</v>
      </c>
      <c r="L41" s="328">
        <v>105.10000000000001</v>
      </c>
    </row>
    <row r="42" spans="1:12" s="29" customFormat="1" ht="12" customHeight="1">
      <c r="A42" s="790"/>
      <c r="B42" s="64" t="s">
        <v>293</v>
      </c>
      <c r="C42" s="333">
        <v>100.9</v>
      </c>
      <c r="D42" s="334">
        <v>100.80000000000001</v>
      </c>
      <c r="E42" s="334">
        <v>102</v>
      </c>
      <c r="F42" s="334">
        <v>100.30000000000001</v>
      </c>
      <c r="G42" s="335">
        <v>98.800000000000011</v>
      </c>
      <c r="H42" s="326">
        <v>104.9</v>
      </c>
      <c r="I42" s="326">
        <v>104.60000000000001</v>
      </c>
      <c r="J42" s="327">
        <v>105</v>
      </c>
      <c r="K42" s="326">
        <v>96.4</v>
      </c>
      <c r="L42" s="328">
        <v>105.2</v>
      </c>
    </row>
    <row r="43" spans="1:12" s="29" customFormat="1" ht="12" customHeight="1">
      <c r="A43" s="790"/>
      <c r="B43" s="63" t="s">
        <v>294</v>
      </c>
      <c r="C43" s="333">
        <v>100.9</v>
      </c>
      <c r="D43" s="334">
        <v>100.9</v>
      </c>
      <c r="E43" s="334">
        <v>102</v>
      </c>
      <c r="F43" s="334">
        <v>100.30000000000001</v>
      </c>
      <c r="G43" s="335">
        <v>98.800000000000011</v>
      </c>
      <c r="H43" s="326">
        <v>104.4</v>
      </c>
      <c r="I43" s="326">
        <v>101.5</v>
      </c>
      <c r="J43" s="327">
        <v>105</v>
      </c>
      <c r="K43" s="326">
        <v>96.4</v>
      </c>
      <c r="L43" s="328">
        <v>105.30000000000001</v>
      </c>
    </row>
    <row r="44" spans="1:12" s="29" customFormat="1" ht="12" customHeight="1">
      <c r="A44" s="790"/>
      <c r="B44" s="65" t="s">
        <v>295</v>
      </c>
      <c r="C44" s="333">
        <v>101.4</v>
      </c>
      <c r="D44" s="334">
        <v>101.2</v>
      </c>
      <c r="E44" s="334">
        <v>102.60000000000001</v>
      </c>
      <c r="F44" s="334">
        <v>100.60000000000001</v>
      </c>
      <c r="G44" s="335">
        <v>99</v>
      </c>
      <c r="H44" s="326">
        <v>105.9</v>
      </c>
      <c r="I44" s="326">
        <v>107</v>
      </c>
      <c r="J44" s="327">
        <v>105.7</v>
      </c>
      <c r="K44" s="334">
        <v>96.5</v>
      </c>
      <c r="L44" s="336">
        <v>105.2</v>
      </c>
    </row>
    <row r="45" spans="1:12" s="29" customFormat="1" ht="12" customHeight="1">
      <c r="A45" s="790"/>
      <c r="B45" s="63" t="s">
        <v>447</v>
      </c>
      <c r="C45" s="333">
        <v>101.30000000000001</v>
      </c>
      <c r="D45" s="334">
        <v>101.30000000000001</v>
      </c>
      <c r="E45" s="334">
        <v>102.5</v>
      </c>
      <c r="F45" s="334">
        <v>100.60000000000001</v>
      </c>
      <c r="G45" s="335">
        <v>98.9</v>
      </c>
      <c r="H45" s="326">
        <v>105.2</v>
      </c>
      <c r="I45" s="326">
        <v>102.4</v>
      </c>
      <c r="J45" s="327">
        <v>105.80000000000001</v>
      </c>
      <c r="K45" s="334">
        <v>96.5</v>
      </c>
      <c r="L45" s="336">
        <v>105.10000000000001</v>
      </c>
    </row>
    <row r="46" spans="1:12" s="29" customFormat="1" ht="12" customHeight="1">
      <c r="A46" s="791"/>
      <c r="B46" s="540" t="s">
        <v>390</v>
      </c>
      <c r="C46" s="522">
        <v>100.80000000000001</v>
      </c>
      <c r="D46" s="523">
        <v>100.9</v>
      </c>
      <c r="E46" s="523">
        <v>101.9</v>
      </c>
      <c r="F46" s="523">
        <v>100.4</v>
      </c>
      <c r="G46" s="524">
        <v>98.600000000000009</v>
      </c>
      <c r="H46" s="523">
        <v>104.7</v>
      </c>
      <c r="I46" s="523">
        <v>99.4</v>
      </c>
      <c r="J46" s="524">
        <v>105.7</v>
      </c>
      <c r="K46" s="523">
        <v>96.5</v>
      </c>
      <c r="L46" s="525">
        <v>104.60000000000001</v>
      </c>
    </row>
    <row r="47" spans="1:12" s="29" customFormat="1" ht="12" customHeight="1">
      <c r="A47" s="792" t="s">
        <v>69</v>
      </c>
      <c r="B47" s="63" t="s">
        <v>477</v>
      </c>
      <c r="C47" s="338">
        <v>-0.1</v>
      </c>
      <c r="D47" s="72">
        <v>0.1</v>
      </c>
      <c r="E47" s="72">
        <v>-0.1</v>
      </c>
      <c r="F47" s="72">
        <v>-0.1</v>
      </c>
      <c r="G47" s="335">
        <v>-0.1</v>
      </c>
      <c r="H47" s="334">
        <v>-0.4</v>
      </c>
      <c r="I47" s="334">
        <v>-3.3000000000000003</v>
      </c>
      <c r="J47" s="335">
        <v>0.2</v>
      </c>
      <c r="K47" s="72">
        <v>0</v>
      </c>
      <c r="L47" s="340">
        <v>0.70000000000000007</v>
      </c>
    </row>
    <row r="48" spans="1:12" s="29" customFormat="1" ht="12" customHeight="1">
      <c r="A48" s="793"/>
      <c r="B48" s="63" t="s">
        <v>391</v>
      </c>
      <c r="C48" s="338">
        <v>0.2</v>
      </c>
      <c r="D48" s="72">
        <v>0</v>
      </c>
      <c r="E48" s="72">
        <v>0.30000000000000004</v>
      </c>
      <c r="F48" s="72">
        <v>0</v>
      </c>
      <c r="G48" s="335">
        <v>0</v>
      </c>
      <c r="H48" s="334">
        <v>0.70000000000000007</v>
      </c>
      <c r="I48" s="334">
        <v>4.5</v>
      </c>
      <c r="J48" s="335">
        <v>0</v>
      </c>
      <c r="K48" s="72">
        <v>0</v>
      </c>
      <c r="L48" s="340">
        <v>0.1</v>
      </c>
    </row>
    <row r="49" spans="1:15" s="29" customFormat="1" ht="12" customHeight="1">
      <c r="A49" s="793"/>
      <c r="B49" s="64" t="s">
        <v>393</v>
      </c>
      <c r="C49" s="338">
        <v>0.70000000000000007</v>
      </c>
      <c r="D49" s="72">
        <v>0.2</v>
      </c>
      <c r="E49" s="72">
        <v>0.8</v>
      </c>
      <c r="F49" s="72">
        <v>0.2</v>
      </c>
      <c r="G49" s="335">
        <v>0.2</v>
      </c>
      <c r="H49" s="334">
        <v>2</v>
      </c>
      <c r="I49" s="334">
        <v>12.9</v>
      </c>
      <c r="J49" s="335">
        <v>-0.1</v>
      </c>
      <c r="K49" s="72">
        <v>0</v>
      </c>
      <c r="L49" s="340">
        <v>0.2</v>
      </c>
    </row>
    <row r="50" spans="1:15" s="29" customFormat="1" ht="12" customHeight="1">
      <c r="A50" s="793"/>
      <c r="B50" s="64" t="s">
        <v>394</v>
      </c>
      <c r="C50" s="338">
        <v>-0.2</v>
      </c>
      <c r="D50" s="72">
        <v>-0.1</v>
      </c>
      <c r="E50" s="72">
        <v>-0.2</v>
      </c>
      <c r="F50" s="72">
        <v>-0.2</v>
      </c>
      <c r="G50" s="335">
        <v>-0.30000000000000004</v>
      </c>
      <c r="H50" s="334">
        <v>-0.30000000000000004</v>
      </c>
      <c r="I50" s="334">
        <v>-2.4000000000000004</v>
      </c>
      <c r="J50" s="335">
        <v>0.2</v>
      </c>
      <c r="K50" s="72">
        <v>0</v>
      </c>
      <c r="L50" s="340">
        <v>0.60000000000000009</v>
      </c>
    </row>
    <row r="51" spans="1:15" s="29" customFormat="1" ht="12" customHeight="1">
      <c r="A51" s="793"/>
      <c r="B51" s="64" t="s">
        <v>395</v>
      </c>
      <c r="C51" s="338">
        <v>0.30000000000000004</v>
      </c>
      <c r="D51" s="72">
        <v>0.5</v>
      </c>
      <c r="E51" s="72">
        <v>0.30000000000000004</v>
      </c>
      <c r="F51" s="72">
        <v>0.30000000000000004</v>
      </c>
      <c r="G51" s="335">
        <v>0.30000000000000004</v>
      </c>
      <c r="H51" s="334">
        <v>-0.1</v>
      </c>
      <c r="I51" s="334">
        <v>-3</v>
      </c>
      <c r="J51" s="335">
        <v>0.60000000000000009</v>
      </c>
      <c r="K51" s="72">
        <v>0</v>
      </c>
      <c r="L51" s="340">
        <v>0.8</v>
      </c>
    </row>
    <row r="52" spans="1:15" s="29" customFormat="1" ht="12" customHeight="1">
      <c r="A52" s="793"/>
      <c r="B52" s="64" t="s">
        <v>397</v>
      </c>
      <c r="C52" s="338">
        <v>-0.1</v>
      </c>
      <c r="D52" s="72">
        <v>0.1</v>
      </c>
      <c r="E52" s="72">
        <v>-0.2</v>
      </c>
      <c r="F52" s="72">
        <v>0.1</v>
      </c>
      <c r="G52" s="335">
        <v>0.2</v>
      </c>
      <c r="H52" s="334">
        <v>-1.1000000000000001</v>
      </c>
      <c r="I52" s="334">
        <v>-4.7</v>
      </c>
      <c r="J52" s="335">
        <v>-0.30000000000000004</v>
      </c>
      <c r="K52" s="72">
        <v>0</v>
      </c>
      <c r="L52" s="340">
        <v>0.4</v>
      </c>
    </row>
    <row r="53" spans="1:15" s="29" customFormat="1" ht="12" customHeight="1">
      <c r="A53" s="793"/>
      <c r="B53" s="64" t="s">
        <v>398</v>
      </c>
      <c r="C53" s="338">
        <v>-0.4</v>
      </c>
      <c r="D53" s="72">
        <v>-0.5</v>
      </c>
      <c r="E53" s="72">
        <v>-0.5</v>
      </c>
      <c r="F53" s="72">
        <v>-0.2</v>
      </c>
      <c r="G53" s="335">
        <v>-0.30000000000000004</v>
      </c>
      <c r="H53" s="334">
        <v>0</v>
      </c>
      <c r="I53" s="334">
        <v>0.4</v>
      </c>
      <c r="J53" s="335">
        <v>-0.1</v>
      </c>
      <c r="K53" s="72">
        <v>-0.1</v>
      </c>
      <c r="L53" s="340">
        <v>-0.5</v>
      </c>
    </row>
    <row r="54" spans="1:15" s="29" customFormat="1" ht="12" customHeight="1">
      <c r="A54" s="793"/>
      <c r="B54" s="64" t="s">
        <v>429</v>
      </c>
      <c r="C54" s="338">
        <v>-0.30000000000000004</v>
      </c>
      <c r="D54" s="72">
        <v>-0.60000000000000009</v>
      </c>
      <c r="E54" s="72">
        <v>-0.30000000000000004</v>
      </c>
      <c r="F54" s="72">
        <v>-0.4</v>
      </c>
      <c r="G54" s="335">
        <v>-0.5</v>
      </c>
      <c r="H54" s="334">
        <v>0.70000000000000007</v>
      </c>
      <c r="I54" s="334">
        <v>4.3</v>
      </c>
      <c r="J54" s="335">
        <v>-0.1</v>
      </c>
      <c r="K54" s="72">
        <v>-0.30000000000000004</v>
      </c>
      <c r="L54" s="340">
        <v>-0.5</v>
      </c>
    </row>
    <row r="55" spans="1:15" s="29" customFormat="1" ht="12" customHeight="1">
      <c r="A55" s="793"/>
      <c r="B55" s="64" t="s">
        <v>293</v>
      </c>
      <c r="C55" s="338">
        <v>0</v>
      </c>
      <c r="D55" s="72">
        <v>0.2</v>
      </c>
      <c r="E55" s="72">
        <v>0.1</v>
      </c>
      <c r="F55" s="72">
        <v>0.2</v>
      </c>
      <c r="G55" s="335">
        <v>0.2</v>
      </c>
      <c r="H55" s="334">
        <v>-0.60000000000000009</v>
      </c>
      <c r="I55" s="334">
        <v>-4.6000000000000005</v>
      </c>
      <c r="J55" s="335">
        <v>0.30000000000000004</v>
      </c>
      <c r="K55" s="72">
        <v>-0.4</v>
      </c>
      <c r="L55" s="340">
        <v>0.1</v>
      </c>
    </row>
    <row r="56" spans="1:15" s="29" customFormat="1" ht="12" customHeight="1">
      <c r="A56" s="793"/>
      <c r="B56" s="63" t="s">
        <v>294</v>
      </c>
      <c r="C56" s="338">
        <v>-0.1</v>
      </c>
      <c r="D56" s="72">
        <v>0.1</v>
      </c>
      <c r="E56" s="72">
        <v>-0.1</v>
      </c>
      <c r="F56" s="72">
        <v>0</v>
      </c>
      <c r="G56" s="335">
        <v>-0.1</v>
      </c>
      <c r="H56" s="334">
        <v>-0.5</v>
      </c>
      <c r="I56" s="334">
        <v>-3</v>
      </c>
      <c r="J56" s="335">
        <v>0</v>
      </c>
      <c r="K56" s="72">
        <v>0</v>
      </c>
      <c r="L56" s="340">
        <v>0.1</v>
      </c>
    </row>
    <row r="57" spans="1:15" s="29" customFormat="1" ht="12" customHeight="1">
      <c r="A57" s="793"/>
      <c r="B57" s="65" t="s">
        <v>295</v>
      </c>
      <c r="C57" s="338">
        <v>0.5</v>
      </c>
      <c r="D57" s="72">
        <v>0.30000000000000004</v>
      </c>
      <c r="E57" s="72">
        <v>0.60000000000000009</v>
      </c>
      <c r="F57" s="72">
        <v>0.30000000000000004</v>
      </c>
      <c r="G57" s="335">
        <v>0.2</v>
      </c>
      <c r="H57" s="334">
        <v>1.4000000000000001</v>
      </c>
      <c r="I57" s="334">
        <v>5.3000000000000007</v>
      </c>
      <c r="J57" s="335">
        <v>0.70000000000000007</v>
      </c>
      <c r="K57" s="72">
        <v>0.2</v>
      </c>
      <c r="L57" s="340">
        <v>-0.1</v>
      </c>
      <c r="O57" s="35"/>
    </row>
    <row r="58" spans="1:15" s="29" customFormat="1" ht="12" customHeight="1">
      <c r="A58" s="793"/>
      <c r="B58" s="63" t="s">
        <v>447</v>
      </c>
      <c r="C58" s="338">
        <v>-0.1</v>
      </c>
      <c r="D58" s="72">
        <v>0.1</v>
      </c>
      <c r="E58" s="72">
        <v>-0.1</v>
      </c>
      <c r="F58" s="72">
        <v>0</v>
      </c>
      <c r="G58" s="335">
        <v>-0.1</v>
      </c>
      <c r="H58" s="334">
        <v>-0.70000000000000007</v>
      </c>
      <c r="I58" s="334">
        <v>-4.3</v>
      </c>
      <c r="J58" s="335">
        <v>0.1</v>
      </c>
      <c r="K58" s="72">
        <v>-0.1</v>
      </c>
      <c r="L58" s="340">
        <v>0</v>
      </c>
    </row>
    <row r="59" spans="1:15" s="29" customFormat="1" ht="12" customHeight="1">
      <c r="A59" s="794"/>
      <c r="B59" s="540" t="s">
        <v>390</v>
      </c>
      <c r="C59" s="522">
        <v>-0.5</v>
      </c>
      <c r="D59" s="523">
        <v>-0.4</v>
      </c>
      <c r="E59" s="523">
        <v>-0.5</v>
      </c>
      <c r="F59" s="523">
        <v>-0.2</v>
      </c>
      <c r="G59" s="524">
        <v>-0.30000000000000004</v>
      </c>
      <c r="H59" s="523">
        <v>-0.5</v>
      </c>
      <c r="I59" s="523">
        <v>-2.9000000000000004</v>
      </c>
      <c r="J59" s="524">
        <v>0</v>
      </c>
      <c r="K59" s="523">
        <v>0</v>
      </c>
      <c r="L59" s="525">
        <v>-0.5</v>
      </c>
    </row>
    <row r="60" spans="1:15" s="29" customFormat="1" ht="12" customHeight="1">
      <c r="A60" s="789" t="s">
        <v>70</v>
      </c>
      <c r="B60" s="63" t="s">
        <v>477</v>
      </c>
      <c r="C60" s="338">
        <v>0.70000000000000007</v>
      </c>
      <c r="D60" s="72">
        <v>0.9</v>
      </c>
      <c r="E60" s="72">
        <v>1</v>
      </c>
      <c r="F60" s="72">
        <v>0.1</v>
      </c>
      <c r="G60" s="335">
        <v>-0.60000000000000009</v>
      </c>
      <c r="H60" s="334">
        <v>1.3</v>
      </c>
      <c r="I60" s="334">
        <v>-2.4000000000000004</v>
      </c>
      <c r="J60" s="335">
        <v>2.1</v>
      </c>
      <c r="K60" s="72">
        <v>-0.8</v>
      </c>
      <c r="L60" s="340">
        <v>3.7</v>
      </c>
    </row>
    <row r="61" spans="1:15" s="29" customFormat="1" ht="12" customHeight="1">
      <c r="A61" s="790"/>
      <c r="B61" s="63" t="s">
        <v>391</v>
      </c>
      <c r="C61" s="338">
        <v>0.9</v>
      </c>
      <c r="D61" s="72">
        <v>0.9</v>
      </c>
      <c r="E61" s="72">
        <v>1.2000000000000002</v>
      </c>
      <c r="F61" s="72">
        <v>0.1</v>
      </c>
      <c r="G61" s="335">
        <v>-0.70000000000000007</v>
      </c>
      <c r="H61" s="334">
        <v>2</v>
      </c>
      <c r="I61" s="334">
        <v>0.9</v>
      </c>
      <c r="J61" s="335">
        <v>2.2000000000000002</v>
      </c>
      <c r="K61" s="72">
        <v>-0.8</v>
      </c>
      <c r="L61" s="340">
        <v>3.9000000000000004</v>
      </c>
    </row>
    <row r="62" spans="1:15" s="29" customFormat="1" ht="12" customHeight="1">
      <c r="A62" s="790"/>
      <c r="B62" s="64" t="s">
        <v>393</v>
      </c>
      <c r="C62" s="338">
        <v>1.5</v>
      </c>
      <c r="D62" s="72">
        <v>1</v>
      </c>
      <c r="E62" s="72">
        <v>1.9000000000000001</v>
      </c>
      <c r="F62" s="72">
        <v>0.2</v>
      </c>
      <c r="G62" s="335">
        <v>-0.30000000000000004</v>
      </c>
      <c r="H62" s="334">
        <v>3.2</v>
      </c>
      <c r="I62" s="334">
        <v>11.9</v>
      </c>
      <c r="J62" s="335">
        <v>1.5</v>
      </c>
      <c r="K62" s="72">
        <v>-0.70000000000000007</v>
      </c>
      <c r="L62" s="340">
        <v>4</v>
      </c>
    </row>
    <row r="63" spans="1:15" s="29" customFormat="1" ht="12" customHeight="1">
      <c r="A63" s="790"/>
      <c r="B63" s="64" t="s">
        <v>394</v>
      </c>
      <c r="C63" s="338">
        <v>1.3</v>
      </c>
      <c r="D63" s="72">
        <v>0.9</v>
      </c>
      <c r="E63" s="72">
        <v>1.6</v>
      </c>
      <c r="F63" s="72">
        <v>0</v>
      </c>
      <c r="G63" s="335">
        <v>-0.4</v>
      </c>
      <c r="H63" s="334">
        <v>2.3000000000000003</v>
      </c>
      <c r="I63" s="334">
        <v>8.9</v>
      </c>
      <c r="J63" s="335">
        <v>1</v>
      </c>
      <c r="K63" s="72">
        <v>-0.70000000000000007</v>
      </c>
      <c r="L63" s="340">
        <v>4.6000000000000005</v>
      </c>
    </row>
    <row r="64" spans="1:15" s="29" customFormat="1" ht="12" customHeight="1">
      <c r="A64" s="790"/>
      <c r="B64" s="64" t="s">
        <v>395</v>
      </c>
      <c r="C64" s="338">
        <v>1.2000000000000002</v>
      </c>
      <c r="D64" s="72">
        <v>0.8</v>
      </c>
      <c r="E64" s="72">
        <v>1.6</v>
      </c>
      <c r="F64" s="72">
        <v>-0.1</v>
      </c>
      <c r="G64" s="335">
        <v>-0.60000000000000009</v>
      </c>
      <c r="H64" s="334">
        <v>2.7</v>
      </c>
      <c r="I64" s="334">
        <v>9.2000000000000011</v>
      </c>
      <c r="J64" s="335">
        <v>1.4000000000000001</v>
      </c>
      <c r="K64" s="72">
        <v>-1</v>
      </c>
      <c r="L64" s="340">
        <v>5.3000000000000007</v>
      </c>
    </row>
    <row r="65" spans="1:18" s="29" customFormat="1" ht="12" customHeight="1">
      <c r="A65" s="790"/>
      <c r="B65" s="64" t="s">
        <v>397</v>
      </c>
      <c r="C65" s="338">
        <v>0.60000000000000009</v>
      </c>
      <c r="D65" s="72">
        <v>0.8</v>
      </c>
      <c r="E65" s="72">
        <v>0.9</v>
      </c>
      <c r="F65" s="72">
        <v>0</v>
      </c>
      <c r="G65" s="335">
        <v>-0.4</v>
      </c>
      <c r="H65" s="334">
        <v>0.30000000000000004</v>
      </c>
      <c r="I65" s="334">
        <v>-3.7</v>
      </c>
      <c r="J65" s="335">
        <v>1.1000000000000001</v>
      </c>
      <c r="K65" s="72">
        <v>-1</v>
      </c>
      <c r="L65" s="340">
        <v>5.6000000000000005</v>
      </c>
    </row>
    <row r="66" spans="1:18" s="29" customFormat="1" ht="12" customHeight="1">
      <c r="A66" s="790"/>
      <c r="B66" s="64" t="s">
        <v>398</v>
      </c>
      <c r="C66" s="338">
        <v>0</v>
      </c>
      <c r="D66" s="72">
        <v>0.4</v>
      </c>
      <c r="E66" s="72">
        <v>0.1</v>
      </c>
      <c r="F66" s="72">
        <v>-0.1</v>
      </c>
      <c r="G66" s="335">
        <v>-0.4</v>
      </c>
      <c r="H66" s="334">
        <v>-1</v>
      </c>
      <c r="I66" s="334">
        <v>-8.1</v>
      </c>
      <c r="J66" s="335">
        <v>0.5</v>
      </c>
      <c r="K66" s="72">
        <v>-1.2000000000000002</v>
      </c>
      <c r="L66" s="340">
        <v>4.4000000000000004</v>
      </c>
    </row>
    <row r="67" spans="1:18" s="29" customFormat="1" ht="12" customHeight="1">
      <c r="A67" s="790"/>
      <c r="B67" s="64" t="s">
        <v>429</v>
      </c>
      <c r="C67" s="338">
        <v>-0.60000000000000009</v>
      </c>
      <c r="D67" s="72">
        <v>0.1</v>
      </c>
      <c r="E67" s="72">
        <v>-0.5</v>
      </c>
      <c r="F67" s="72">
        <v>-0.2</v>
      </c>
      <c r="G67" s="335">
        <v>-0.5</v>
      </c>
      <c r="H67" s="334">
        <v>-2.1</v>
      </c>
      <c r="I67" s="334">
        <v>-13</v>
      </c>
      <c r="J67" s="335">
        <v>0.5</v>
      </c>
      <c r="K67" s="72">
        <v>-1.4000000000000001</v>
      </c>
      <c r="L67" s="340">
        <v>3.7</v>
      </c>
    </row>
    <row r="68" spans="1:18" s="29" customFormat="1" ht="12" customHeight="1">
      <c r="A68" s="790"/>
      <c r="B68" s="64" t="s">
        <v>293</v>
      </c>
      <c r="C68" s="338">
        <v>-0.8</v>
      </c>
      <c r="D68" s="72">
        <v>-0.1</v>
      </c>
      <c r="E68" s="72">
        <v>-0.70000000000000007</v>
      </c>
      <c r="F68" s="72">
        <v>-0.30000000000000004</v>
      </c>
      <c r="G68" s="335">
        <v>-0.60000000000000009</v>
      </c>
      <c r="H68" s="334">
        <v>-2.3000000000000003</v>
      </c>
      <c r="I68" s="334">
        <v>-13.700000000000001</v>
      </c>
      <c r="J68" s="335">
        <v>0.4</v>
      </c>
      <c r="K68" s="72">
        <v>-1.7000000000000002</v>
      </c>
      <c r="L68" s="340">
        <v>3.2</v>
      </c>
    </row>
    <row r="69" spans="1:18" s="29" customFormat="1" ht="12" customHeight="1">
      <c r="A69" s="790"/>
      <c r="B69" s="63" t="s">
        <v>294</v>
      </c>
      <c r="C69" s="338">
        <v>-0.30000000000000004</v>
      </c>
      <c r="D69" s="72">
        <v>0.2</v>
      </c>
      <c r="E69" s="72">
        <v>-0.2</v>
      </c>
      <c r="F69" s="72">
        <v>-0.1</v>
      </c>
      <c r="G69" s="335">
        <v>-0.4</v>
      </c>
      <c r="H69" s="334">
        <v>-1</v>
      </c>
      <c r="I69" s="334">
        <v>-9.6000000000000014</v>
      </c>
      <c r="J69" s="335">
        <v>0.9</v>
      </c>
      <c r="K69" s="72">
        <v>-1.2000000000000002</v>
      </c>
      <c r="L69" s="340">
        <v>3</v>
      </c>
    </row>
    <row r="70" spans="1:18" s="29" customFormat="1" ht="12" customHeight="1">
      <c r="A70" s="790"/>
      <c r="B70" s="65" t="s">
        <v>295</v>
      </c>
      <c r="C70" s="338">
        <v>0.4</v>
      </c>
      <c r="D70" s="72">
        <v>0.4</v>
      </c>
      <c r="E70" s="72">
        <v>0.60000000000000009</v>
      </c>
      <c r="F70" s="72">
        <v>0.1</v>
      </c>
      <c r="G70" s="335">
        <v>-0.2</v>
      </c>
      <c r="H70" s="334">
        <v>1.1000000000000001</v>
      </c>
      <c r="I70" s="334">
        <v>1.2000000000000002</v>
      </c>
      <c r="J70" s="335">
        <v>1.1000000000000001</v>
      </c>
      <c r="K70" s="72">
        <v>-0.70000000000000007</v>
      </c>
      <c r="L70" s="340">
        <v>2.6</v>
      </c>
    </row>
    <row r="71" spans="1:18" s="29" customFormat="1" ht="12" customHeight="1">
      <c r="A71" s="790"/>
      <c r="B71" s="63" t="s">
        <v>447</v>
      </c>
      <c r="C71" s="338">
        <v>0.4</v>
      </c>
      <c r="D71" s="72">
        <v>0.4</v>
      </c>
      <c r="E71" s="72">
        <v>0.60000000000000009</v>
      </c>
      <c r="F71" s="72">
        <v>0.2</v>
      </c>
      <c r="G71" s="335">
        <v>-0.2</v>
      </c>
      <c r="H71" s="334">
        <v>1.3</v>
      </c>
      <c r="I71" s="334">
        <v>0.60000000000000009</v>
      </c>
      <c r="J71" s="335">
        <v>1.4000000000000001</v>
      </c>
      <c r="K71" s="72">
        <v>-0.70000000000000007</v>
      </c>
      <c r="L71" s="340">
        <v>1.8</v>
      </c>
    </row>
    <row r="72" spans="1:18" s="29" customFormat="1" ht="12" customHeight="1">
      <c r="A72" s="791"/>
      <c r="B72" s="540" t="s">
        <v>390</v>
      </c>
      <c r="C72" s="522">
        <v>0</v>
      </c>
      <c r="D72" s="523">
        <v>0</v>
      </c>
      <c r="E72" s="523">
        <v>0.2</v>
      </c>
      <c r="F72" s="523">
        <v>0</v>
      </c>
      <c r="G72" s="524">
        <v>-0.4</v>
      </c>
      <c r="H72" s="523">
        <v>1.1000000000000001</v>
      </c>
      <c r="I72" s="523">
        <v>1</v>
      </c>
      <c r="J72" s="524">
        <v>1.1000000000000001</v>
      </c>
      <c r="K72" s="523">
        <v>-0.70000000000000007</v>
      </c>
      <c r="L72" s="525">
        <v>0.60000000000000009</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Q1" sqref="Q1"/>
      <selection pane="bottomLeft" activeCell="I73" sqref="I73"/>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7" t="s">
        <v>299</v>
      </c>
      <c r="K1" s="807"/>
    </row>
    <row r="2" spans="1:19" ht="12" customHeight="1">
      <c r="A2" s="52"/>
      <c r="B2" s="1"/>
      <c r="C2" s="1"/>
      <c r="D2" s="1"/>
      <c r="E2" s="1"/>
      <c r="F2" s="1"/>
      <c r="G2" s="1"/>
      <c r="J2" s="808" t="s">
        <v>298</v>
      </c>
      <c r="K2" s="808"/>
    </row>
    <row r="3" spans="1:19" ht="12.75" customHeight="1">
      <c r="A3" s="803" t="s">
        <v>57</v>
      </c>
      <c r="B3" s="809" t="s">
        <v>58</v>
      </c>
      <c r="C3" s="805" t="s">
        <v>59</v>
      </c>
      <c r="D3" s="805" t="s">
        <v>60</v>
      </c>
      <c r="E3" s="810" t="s">
        <v>38</v>
      </c>
      <c r="F3" s="805" t="s">
        <v>31</v>
      </c>
      <c r="G3" s="811" t="s">
        <v>27</v>
      </c>
      <c r="H3" s="812" t="s">
        <v>52</v>
      </c>
      <c r="I3" s="813"/>
      <c r="J3" s="78"/>
      <c r="K3" s="79"/>
    </row>
    <row r="4" spans="1:19" ht="36" customHeight="1">
      <c r="A4" s="806"/>
      <c r="B4" s="809"/>
      <c r="C4" s="805"/>
      <c r="D4" s="805"/>
      <c r="E4" s="810"/>
      <c r="F4" s="805"/>
      <c r="G4" s="811"/>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95" t="s">
        <v>63</v>
      </c>
      <c r="K5" s="796"/>
    </row>
    <row r="6" spans="1:19" ht="12" customHeight="1">
      <c r="A6" s="325" ph="1">
        <v>92.7</v>
      </c>
      <c r="B6" s="325" ph="1">
        <v>95.3</v>
      </c>
      <c r="C6" s="328" ph="1">
        <v>98.8</v>
      </c>
      <c r="D6" s="327" ph="1">
        <v>98.7</v>
      </c>
      <c r="E6" s="326" ph="1">
        <v>92.6</v>
      </c>
      <c r="F6" s="328" ph="1">
        <v>96</v>
      </c>
      <c r="G6" s="341" ph="1">
        <v>95.8</v>
      </c>
      <c r="H6" s="342" ph="1">
        <v>96.2</v>
      </c>
      <c r="I6" s="342" ph="1">
        <v>97</v>
      </c>
      <c r="J6" s="59" t="s">
        <v>426</v>
      </c>
      <c r="K6" s="786"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87"/>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87"/>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277</v>
      </c>
      <c r="K9" s="787"/>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318</v>
      </c>
      <c r="K10" s="787"/>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399</v>
      </c>
      <c r="K11" s="787"/>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427</v>
      </c>
      <c r="K12" s="788"/>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426</v>
      </c>
      <c r="K13" s="790"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790"/>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790"/>
      <c r="L15" s="51"/>
    </row>
    <row r="16" spans="1:19" ht="12" customHeight="1">
      <c r="A16" s="333" ph="1">
        <v>3.5</v>
      </c>
      <c r="B16" s="333" ph="1">
        <v>2.6</v>
      </c>
      <c r="C16" s="336" ph="1">
        <v>0.8</v>
      </c>
      <c r="D16" s="327" ph="1">
        <v>-2.4</v>
      </c>
      <c r="E16" s="326" ph="1">
        <v>3.9</v>
      </c>
      <c r="F16" s="328" ph="1">
        <v>1.9</v>
      </c>
      <c r="G16" s="341" ph="1">
        <v>-0.2</v>
      </c>
      <c r="H16" s="342" ph="1">
        <v>0.8</v>
      </c>
      <c r="I16" s="342" ph="1">
        <v>0.7</v>
      </c>
      <c r="J16" s="59" t="s">
        <v>277</v>
      </c>
      <c r="K16" s="790"/>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318</v>
      </c>
      <c r="K17" s="790"/>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399</v>
      </c>
      <c r="K18" s="790"/>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427</v>
      </c>
      <c r="K19" s="791"/>
    </row>
    <row r="20" spans="1:19" ht="12" customHeight="1">
      <c r="A20" s="325" ph="1">
        <v>92</v>
      </c>
      <c r="B20" s="325" ph="1">
        <v>95.1</v>
      </c>
      <c r="C20" s="328" ph="1">
        <v>98.4</v>
      </c>
      <c r="D20" s="327" ph="1">
        <v>98.8</v>
      </c>
      <c r="E20" s="326" ph="1">
        <v>92.7</v>
      </c>
      <c r="F20" s="328" ph="1">
        <v>95.4</v>
      </c>
      <c r="G20" s="341" ph="1">
        <v>96</v>
      </c>
      <c r="H20" s="342" ph="1">
        <v>96.1</v>
      </c>
      <c r="I20" s="342" ph="1">
        <v>96.8</v>
      </c>
      <c r="J20" s="68" t="s">
        <v>439</v>
      </c>
      <c r="K20" s="790"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790"/>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790"/>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285</v>
      </c>
      <c r="K23" s="790"/>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370</v>
      </c>
      <c r="K24" s="790"/>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402</v>
      </c>
      <c r="K25" s="790"/>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440</v>
      </c>
      <c r="K26" s="791"/>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439</v>
      </c>
      <c r="K27" s="790"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790"/>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790"/>
    </row>
    <row r="30" spans="1:19" ht="12" customHeight="1">
      <c r="A30" s="333" ph="1">
        <v>5.2</v>
      </c>
      <c r="B30" s="333" ph="1">
        <v>1.2</v>
      </c>
      <c r="C30" s="336" ph="1">
        <v>0.2</v>
      </c>
      <c r="D30" s="335" ph="1">
        <v>-3</v>
      </c>
      <c r="E30" s="334" ph="1">
        <v>4.2</v>
      </c>
      <c r="F30" s="336" ph="1">
        <v>1</v>
      </c>
      <c r="G30" s="512" ph="1">
        <v>-1.3</v>
      </c>
      <c r="H30" s="342" ph="1">
        <v>0.2</v>
      </c>
      <c r="I30" s="342" ph="1">
        <v>0.1</v>
      </c>
      <c r="J30" s="68" t="s">
        <v>285</v>
      </c>
      <c r="K30" s="790"/>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370</v>
      </c>
      <c r="K31" s="790"/>
    </row>
    <row r="32" spans="1:19" ht="12" customHeight="1">
      <c r="A32" s="333" ph="1">
        <v>-2.8</v>
      </c>
      <c r="B32" s="333" ph="1">
        <v>-0.4</v>
      </c>
      <c r="C32" s="336" ph="1">
        <v>1.7</v>
      </c>
      <c r="D32" s="335" ph="1">
        <v>0.6</v>
      </c>
      <c r="E32" s="334" ph="1">
        <v>1</v>
      </c>
      <c r="F32" s="336" ph="1">
        <v>0.2</v>
      </c>
      <c r="G32" s="512" ph="1">
        <v>0.3</v>
      </c>
      <c r="H32" s="342" ph="1">
        <v>0.7</v>
      </c>
      <c r="I32" s="342" ph="1">
        <v>0.5</v>
      </c>
      <c r="J32" s="68" t="s">
        <v>402</v>
      </c>
      <c r="K32" s="790"/>
    </row>
    <row r="33" spans="1:12" ht="12" customHeight="1">
      <c r="A33" s="329" ph="1">
        <v>-4.3</v>
      </c>
      <c r="B33" s="329" ph="1">
        <v>-0.4</v>
      </c>
      <c r="C33" s="332" ph="1">
        <v>1.9</v>
      </c>
      <c r="D33" s="331" ph="1">
        <v>1.2</v>
      </c>
      <c r="E33" s="330" ph="1">
        <v>1</v>
      </c>
      <c r="F33" s="332" ph="1">
        <v>0.5</v>
      </c>
      <c r="G33" s="343" ph="1">
        <v>0.2</v>
      </c>
      <c r="H33" s="344" ph="1">
        <v>0.7</v>
      </c>
      <c r="I33" s="344" ph="1">
        <v>0.8</v>
      </c>
      <c r="J33" s="520" t="s">
        <v>440</v>
      </c>
      <c r="K33" s="791"/>
    </row>
    <row r="34" spans="1:12" ht="12" customHeight="1">
      <c r="A34" s="333" ph="1">
        <v>94.600000000000009</v>
      </c>
      <c r="B34" s="333" ph="1">
        <v>99.9</v>
      </c>
      <c r="C34" s="336" ph="1">
        <v>104.5</v>
      </c>
      <c r="D34" s="335" ph="1">
        <v>99.5</v>
      </c>
      <c r="E34" s="334" ph="1">
        <v>104.5</v>
      </c>
      <c r="F34" s="336" ph="1">
        <v>101.30000000000001</v>
      </c>
      <c r="G34" s="512" ph="1">
        <v>100.30000000000001</v>
      </c>
      <c r="H34" s="342" ph="1">
        <v>100.9</v>
      </c>
      <c r="I34" s="342" ph="1">
        <v>100.5</v>
      </c>
      <c r="J34" s="63" t="s">
        <v>477</v>
      </c>
      <c r="K34" s="790" t="s">
        <v>68</v>
      </c>
    </row>
    <row r="35" spans="1:12" ht="12" customHeight="1">
      <c r="A35" s="333" ph="1">
        <v>93.2</v>
      </c>
      <c r="B35" s="333" ph="1">
        <v>98.600000000000009</v>
      </c>
      <c r="C35" s="336" ph="1">
        <v>104.5</v>
      </c>
      <c r="D35" s="335" ph="1">
        <v>100.2</v>
      </c>
      <c r="E35" s="334" ph="1">
        <v>104.5</v>
      </c>
      <c r="F35" s="336" ph="1">
        <v>101.4</v>
      </c>
      <c r="G35" s="512" ph="1">
        <v>100.4</v>
      </c>
      <c r="H35" s="342" ph="1">
        <v>101</v>
      </c>
      <c r="I35" s="342" ph="1">
        <v>100.6</v>
      </c>
      <c r="J35" s="63" t="s">
        <v>391</v>
      </c>
      <c r="K35" s="790"/>
    </row>
    <row r="36" spans="1:12" ht="12" customHeight="1">
      <c r="A36" s="333" ph="1">
        <v>92.300000000000011</v>
      </c>
      <c r="B36" s="333" ph="1">
        <v>96.9</v>
      </c>
      <c r="C36" s="336" ph="1">
        <v>105.30000000000001</v>
      </c>
      <c r="D36" s="335" ph="1">
        <v>100.30000000000001</v>
      </c>
      <c r="E36" s="334" ph="1">
        <v>104.5</v>
      </c>
      <c r="F36" s="336" ph="1">
        <v>103.60000000000001</v>
      </c>
      <c r="G36" s="512" ph="1">
        <v>100.30000000000001</v>
      </c>
      <c r="H36" s="342" ph="1">
        <v>101.6</v>
      </c>
      <c r="I36" s="342" ph="1">
        <v>101.3</v>
      </c>
      <c r="J36" s="64" t="s">
        <v>393</v>
      </c>
      <c r="K36" s="790"/>
    </row>
    <row r="37" spans="1:12" ht="12" customHeight="1">
      <c r="A37" s="333" ph="1">
        <v>91.4</v>
      </c>
      <c r="B37" s="333" ph="1">
        <v>100.7</v>
      </c>
      <c r="C37" s="336" ph="1">
        <v>105.5</v>
      </c>
      <c r="D37" s="335" ph="1">
        <v>100</v>
      </c>
      <c r="E37" s="334" ph="1">
        <v>104.5</v>
      </c>
      <c r="F37" s="336" ph="1">
        <v>101.60000000000001</v>
      </c>
      <c r="G37" s="512" ph="1">
        <v>99.7</v>
      </c>
      <c r="H37" s="342" ph="1">
        <v>101.7</v>
      </c>
      <c r="I37" s="342" ph="1">
        <v>101.4</v>
      </c>
      <c r="J37" s="64" t="s">
        <v>394</v>
      </c>
      <c r="K37" s="790"/>
      <c r="L37" s="66"/>
    </row>
    <row r="38" spans="1:12" ht="12" customHeight="1">
      <c r="A38" s="333" ph="1">
        <v>92.5</v>
      </c>
      <c r="B38" s="333" ph="1">
        <v>101.80000000000001</v>
      </c>
      <c r="C38" s="336" ph="1">
        <v>105.4</v>
      </c>
      <c r="D38" s="335" ph="1">
        <v>100.5</v>
      </c>
      <c r="E38" s="334" ph="1">
        <v>104.5</v>
      </c>
      <c r="F38" s="336" ph="1">
        <v>101.9</v>
      </c>
      <c r="G38" s="512" ph="1">
        <v>100.7</v>
      </c>
      <c r="H38" s="342" ph="1">
        <v>102</v>
      </c>
      <c r="I38" s="342" ph="1">
        <v>101.7</v>
      </c>
      <c r="J38" s="64" t="s">
        <v>395</v>
      </c>
      <c r="K38" s="790"/>
      <c r="L38" s="66"/>
    </row>
    <row r="39" spans="1:12" ht="12" customHeight="1">
      <c r="A39" s="333" ph="1">
        <v>95.300000000000011</v>
      </c>
      <c r="B39" s="333" ph="1">
        <v>103.60000000000001</v>
      </c>
      <c r="C39" s="336" ph="1">
        <v>105.5</v>
      </c>
      <c r="D39" s="335" ph="1">
        <v>100.30000000000001</v>
      </c>
      <c r="E39" s="334" ph="1">
        <v>104.5</v>
      </c>
      <c r="F39" s="336" ph="1">
        <v>101.9</v>
      </c>
      <c r="G39" s="512" ph="1">
        <v>100.7</v>
      </c>
      <c r="H39" s="342" ph="1">
        <v>101.8</v>
      </c>
      <c r="I39" s="342" ph="1">
        <v>101.4</v>
      </c>
      <c r="J39" s="64" t="s">
        <v>397</v>
      </c>
      <c r="K39" s="790"/>
      <c r="L39" s="66"/>
    </row>
    <row r="40" spans="1:12" ht="12" customHeight="1">
      <c r="A40" s="333" ph="1">
        <v>95</v>
      </c>
      <c r="B40" s="333" ph="1">
        <v>103.4</v>
      </c>
      <c r="C40" s="336" ph="1">
        <v>105.4</v>
      </c>
      <c r="D40" s="335" ph="1">
        <v>99</v>
      </c>
      <c r="E40" s="334" ph="1">
        <v>104.5</v>
      </c>
      <c r="F40" s="336" ph="1">
        <v>100.5</v>
      </c>
      <c r="G40" s="512" ph="1">
        <v>100.80000000000001</v>
      </c>
      <c r="H40" s="342" ph="1">
        <v>101.5</v>
      </c>
      <c r="I40" s="342" ph="1">
        <v>101.2</v>
      </c>
      <c r="J40" s="64" t="s">
        <v>398</v>
      </c>
      <c r="K40" s="790"/>
      <c r="L40" s="66"/>
    </row>
    <row r="41" spans="1:12" ht="12" customHeight="1">
      <c r="A41" s="333" ph="1">
        <v>93.7</v>
      </c>
      <c r="B41" s="333" ph="1">
        <v>97.800000000000011</v>
      </c>
      <c r="C41" s="336" ph="1">
        <v>105.4</v>
      </c>
      <c r="D41" s="335" ph="1">
        <v>98.100000000000009</v>
      </c>
      <c r="E41" s="334" ph="1">
        <v>104.5</v>
      </c>
      <c r="F41" s="336" ph="1">
        <v>100.30000000000001</v>
      </c>
      <c r="G41" s="512" ph="1">
        <v>100.60000000000001</v>
      </c>
      <c r="H41" s="342" ph="1">
        <v>101.5</v>
      </c>
      <c r="I41" s="342" ph="1">
        <v>101.3</v>
      </c>
      <c r="J41" s="64" t="s">
        <v>429</v>
      </c>
      <c r="K41" s="790"/>
      <c r="L41" s="66"/>
    </row>
    <row r="42" spans="1:12" ht="12" customHeight="1">
      <c r="A42" s="333" ph="1">
        <v>94</v>
      </c>
      <c r="B42" s="333" ph="1">
        <v>98.7</v>
      </c>
      <c r="C42" s="336" ph="1">
        <v>104.7</v>
      </c>
      <c r="D42" s="335" ph="1">
        <v>98.2</v>
      </c>
      <c r="E42" s="334" ph="1">
        <v>104.5</v>
      </c>
      <c r="F42" s="336" ph="1">
        <v>101.80000000000001</v>
      </c>
      <c r="G42" s="512" ph="1">
        <v>100.7</v>
      </c>
      <c r="H42" s="342" ph="1">
        <v>101.5</v>
      </c>
      <c r="I42" s="342" ph="1">
        <v>101.4</v>
      </c>
      <c r="J42" s="64" t="s">
        <v>293</v>
      </c>
      <c r="K42" s="790"/>
      <c r="L42" s="66"/>
    </row>
    <row r="43" spans="1:12" ht="12" customHeight="1">
      <c r="A43" s="333" ph="1">
        <v>94.300000000000011</v>
      </c>
      <c r="B43" s="333" ph="1">
        <v>99.9</v>
      </c>
      <c r="C43" s="336" ph="1">
        <v>104.80000000000001</v>
      </c>
      <c r="D43" s="335" ph="1">
        <v>98.9</v>
      </c>
      <c r="E43" s="334" ph="1">
        <v>105.2</v>
      </c>
      <c r="F43" s="336" ph="1">
        <v>100.9</v>
      </c>
      <c r="G43" s="512" ph="1">
        <v>100.30000000000001</v>
      </c>
      <c r="H43" s="342" ph="1">
        <v>101.5</v>
      </c>
      <c r="I43" s="342" ph="1">
        <v>101.4</v>
      </c>
      <c r="J43" s="63" t="s">
        <v>294</v>
      </c>
      <c r="K43" s="790"/>
      <c r="L43" s="66"/>
    </row>
    <row r="44" spans="1:12" ht="12" customHeight="1">
      <c r="A44" s="333" ph="1">
        <v>94.300000000000011</v>
      </c>
      <c r="B44" s="333" ph="1">
        <v>101.2</v>
      </c>
      <c r="C44" s="336" ph="1">
        <v>104.9</v>
      </c>
      <c r="D44" s="335" ph="1">
        <v>98.800000000000011</v>
      </c>
      <c r="E44" s="334" ph="1">
        <v>107.80000000000001</v>
      </c>
      <c r="F44" s="336" ph="1">
        <v>101.30000000000001</v>
      </c>
      <c r="G44" s="512" ph="1">
        <v>100.10000000000001</v>
      </c>
      <c r="H44" s="342" ph="1">
        <v>101.8</v>
      </c>
      <c r="I44" s="342" ph="1">
        <v>101.8</v>
      </c>
      <c r="J44" s="65" t="s">
        <v>295</v>
      </c>
      <c r="K44" s="790"/>
      <c r="L44" s="66"/>
    </row>
    <row r="45" spans="1:12" ht="12" customHeight="1">
      <c r="A45" s="333" ph="1">
        <v>95.4</v>
      </c>
      <c r="B45" s="333" ph="1">
        <v>100.5</v>
      </c>
      <c r="C45" s="336" ph="1">
        <v>105</v>
      </c>
      <c r="D45" s="335" ph="1">
        <v>99.2</v>
      </c>
      <c r="E45" s="334" ph="1">
        <v>108</v>
      </c>
      <c r="F45" s="336" ph="1">
        <v>101.10000000000001</v>
      </c>
      <c r="G45" s="512" ph="1">
        <v>100.4</v>
      </c>
      <c r="H45" s="342" ph="1">
        <v>101.8</v>
      </c>
      <c r="I45" s="342" ph="1">
        <v>101.6</v>
      </c>
      <c r="J45" s="63" t="s">
        <v>447</v>
      </c>
      <c r="K45" s="790"/>
      <c r="L45" s="66"/>
    </row>
    <row r="46" spans="1:12" ht="12" customHeight="1">
      <c r="A46" s="522" ph="1">
        <v>93.600000000000009</v>
      </c>
      <c r="B46" s="522" ph="1">
        <v>98.800000000000011</v>
      </c>
      <c r="C46" s="525" ph="1">
        <v>104.80000000000001</v>
      </c>
      <c r="D46" s="527" ph="1">
        <v>97.9</v>
      </c>
      <c r="E46" s="528" ph="1">
        <v>108</v>
      </c>
      <c r="F46" s="529" ph="1">
        <v>101.5</v>
      </c>
      <c r="G46" s="530" ph="1">
        <v>100.7</v>
      </c>
      <c r="H46" s="533" ph="1">
        <v>101.6</v>
      </c>
      <c r="I46" s="533" ph="1">
        <v>101.6</v>
      </c>
      <c r="J46" s="540" t="s">
        <v>390</v>
      </c>
      <c r="K46" s="791"/>
      <c r="L46" s="66"/>
    </row>
    <row r="47" spans="1:12" ht="12" customHeight="1">
      <c r="A47" s="338" ph="1">
        <v>-0.9</v>
      </c>
      <c r="B47" s="338" ph="1">
        <v>-0.5</v>
      </c>
      <c r="C47" s="340" ph="1">
        <v>0.5</v>
      </c>
      <c r="D47" s="339" ph="1">
        <v>-0.2</v>
      </c>
      <c r="E47" s="72" ph="1">
        <v>0</v>
      </c>
      <c r="F47" s="340" ph="1">
        <v>0.30000000000000004</v>
      </c>
      <c r="G47" s="345" ph="1">
        <v>0</v>
      </c>
      <c r="H47" s="346" ph="1">
        <v>-0.1</v>
      </c>
      <c r="I47" s="346" ph="1">
        <v>0</v>
      </c>
      <c r="J47" s="63" t="s">
        <v>477</v>
      </c>
      <c r="K47" s="789" t="s">
        <v>69</v>
      </c>
      <c r="L47" s="66"/>
    </row>
    <row r="48" spans="1:12" ht="12" customHeight="1">
      <c r="A48" s="338" ph="1">
        <v>-1.5</v>
      </c>
      <c r="B48" s="338" ph="1">
        <v>-1.3</v>
      </c>
      <c r="C48" s="340" ph="1">
        <v>0</v>
      </c>
      <c r="D48" s="339" ph="1">
        <v>0.60000000000000009</v>
      </c>
      <c r="E48" s="72" ph="1">
        <v>0</v>
      </c>
      <c r="F48" s="340" ph="1">
        <v>0.1</v>
      </c>
      <c r="G48" s="347" ph="1">
        <v>0.1</v>
      </c>
      <c r="H48" s="348" ph="1">
        <v>0.1</v>
      </c>
      <c r="I48" s="348" ph="1">
        <v>0.1</v>
      </c>
      <c r="J48" s="63" t="s">
        <v>391</v>
      </c>
      <c r="K48" s="790"/>
      <c r="L48" s="66"/>
    </row>
    <row r="49" spans="1:12" ht="12" customHeight="1">
      <c r="A49" s="338" ph="1">
        <v>-0.9</v>
      </c>
      <c r="B49" s="338" ph="1">
        <v>-1.7000000000000002</v>
      </c>
      <c r="C49" s="340" ph="1">
        <v>0.8</v>
      </c>
      <c r="D49" s="339" ph="1">
        <v>0.1</v>
      </c>
      <c r="E49" s="72" ph="1">
        <v>0</v>
      </c>
      <c r="F49" s="340" ph="1">
        <v>2.2000000000000002</v>
      </c>
      <c r="G49" s="347" ph="1">
        <v>-0.1</v>
      </c>
      <c r="H49" s="348" ph="1">
        <v>0.5</v>
      </c>
      <c r="I49" s="348" ph="1">
        <v>0.7</v>
      </c>
      <c r="J49" s="64" t="s">
        <v>393</v>
      </c>
      <c r="K49" s="790"/>
      <c r="L49" s="66"/>
    </row>
    <row r="50" spans="1:12" ht="12" customHeight="1">
      <c r="A50" s="338" ph="1">
        <v>-1</v>
      </c>
      <c r="B50" s="338" ph="1">
        <v>3.9</v>
      </c>
      <c r="C50" s="340" ph="1">
        <v>0.2</v>
      </c>
      <c r="D50" s="339" ph="1">
        <v>-0.30000000000000004</v>
      </c>
      <c r="E50" s="72" ph="1">
        <v>-0.1</v>
      </c>
      <c r="F50" s="340" ph="1">
        <v>-1.9000000000000001</v>
      </c>
      <c r="G50" s="347" ph="1">
        <v>-0.60000000000000009</v>
      </c>
      <c r="H50" s="348" ph="1">
        <v>0.1</v>
      </c>
      <c r="I50" s="348" ph="1">
        <v>0.1</v>
      </c>
      <c r="J50" s="64" t="s">
        <v>394</v>
      </c>
      <c r="K50" s="790"/>
    </row>
    <row r="51" spans="1:12" ht="12" customHeight="1">
      <c r="A51" s="338" ph="1">
        <v>1.2000000000000002</v>
      </c>
      <c r="B51" s="338" ph="1">
        <v>1.1000000000000001</v>
      </c>
      <c r="C51" s="340" ph="1">
        <v>0</v>
      </c>
      <c r="D51" s="339" ph="1">
        <v>0.60000000000000009</v>
      </c>
      <c r="E51" s="72" ph="1">
        <v>0</v>
      </c>
      <c r="F51" s="340" ph="1">
        <v>0.30000000000000004</v>
      </c>
      <c r="G51" s="347" ph="1">
        <v>1</v>
      </c>
      <c r="H51" s="348" ph="1">
        <v>0.3</v>
      </c>
      <c r="I51" s="348" ph="1">
        <v>0.3</v>
      </c>
      <c r="J51" s="64" t="s">
        <v>395</v>
      </c>
      <c r="K51" s="790"/>
    </row>
    <row r="52" spans="1:12" ht="12" customHeight="1">
      <c r="A52" s="338" ph="1">
        <v>3</v>
      </c>
      <c r="B52" s="338" ph="1">
        <v>1.8</v>
      </c>
      <c r="C52" s="340" ph="1">
        <v>0</v>
      </c>
      <c r="D52" s="339" ph="1">
        <v>-0.2</v>
      </c>
      <c r="E52" s="72" ph="1">
        <v>0</v>
      </c>
      <c r="F52" s="340" ph="1">
        <v>-0.1</v>
      </c>
      <c r="G52" s="347" ph="1">
        <v>0</v>
      </c>
      <c r="H52" s="348" ph="1">
        <v>-0.3</v>
      </c>
      <c r="I52" s="348" ph="1">
        <v>-0.3</v>
      </c>
      <c r="J52" s="64" t="s">
        <v>397</v>
      </c>
      <c r="K52" s="790"/>
    </row>
    <row r="53" spans="1:12" ht="12" customHeight="1">
      <c r="A53" s="338" ph="1">
        <v>-0.30000000000000004</v>
      </c>
      <c r="B53" s="338" ph="1">
        <v>-0.2</v>
      </c>
      <c r="C53" s="340" ph="1">
        <v>0</v>
      </c>
      <c r="D53" s="339" ph="1">
        <v>-1.3</v>
      </c>
      <c r="E53" s="72" ph="1">
        <v>0</v>
      </c>
      <c r="F53" s="340" ph="1">
        <v>-1.3</v>
      </c>
      <c r="G53" s="347" ph="1">
        <v>0.1</v>
      </c>
      <c r="H53" s="348" ph="1">
        <v>-0.3</v>
      </c>
      <c r="I53" s="348" ph="1">
        <v>-0.2</v>
      </c>
      <c r="J53" s="64" t="s">
        <v>398</v>
      </c>
      <c r="K53" s="790"/>
    </row>
    <row r="54" spans="1:12" ht="12" customHeight="1">
      <c r="A54" s="338" ph="1">
        <v>-1.3</v>
      </c>
      <c r="B54" s="338" ph="1">
        <v>-5.4</v>
      </c>
      <c r="C54" s="340" ph="1">
        <v>0</v>
      </c>
      <c r="D54" s="339" ph="1">
        <v>-0.9</v>
      </c>
      <c r="E54" s="72" ph="1">
        <v>0</v>
      </c>
      <c r="F54" s="340" ph="1">
        <v>-0.2</v>
      </c>
      <c r="G54" s="347" ph="1">
        <v>-0.2</v>
      </c>
      <c r="H54" s="348" ph="1">
        <v>0.1</v>
      </c>
      <c r="I54" s="348" ph="1">
        <v>0.1</v>
      </c>
      <c r="J54" s="64" t="s">
        <v>429</v>
      </c>
      <c r="K54" s="790"/>
    </row>
    <row r="55" spans="1:12" ht="12" customHeight="1">
      <c r="A55" s="338" ph="1">
        <v>0.30000000000000004</v>
      </c>
      <c r="B55" s="338" ph="1">
        <v>1</v>
      </c>
      <c r="C55" s="340" ph="1">
        <v>-0.70000000000000007</v>
      </c>
      <c r="D55" s="339" ph="1">
        <v>0.1</v>
      </c>
      <c r="E55" s="72" ph="1">
        <v>0</v>
      </c>
      <c r="F55" s="340" ph="1">
        <v>1.5</v>
      </c>
      <c r="G55" s="347" ph="1">
        <v>0.1</v>
      </c>
      <c r="H55" s="348" ph="1">
        <v>0</v>
      </c>
      <c r="I55" s="348" ph="1">
        <v>0.1</v>
      </c>
      <c r="J55" s="64" t="s">
        <v>293</v>
      </c>
      <c r="K55" s="790"/>
    </row>
    <row r="56" spans="1:12" ht="12" customHeight="1">
      <c r="A56" s="338" ph="1">
        <v>0.30000000000000004</v>
      </c>
      <c r="B56" s="338" ph="1">
        <v>1.2000000000000002</v>
      </c>
      <c r="C56" s="340" ph="1">
        <v>0.1</v>
      </c>
      <c r="D56" s="339" ph="1">
        <v>0.70000000000000007</v>
      </c>
      <c r="E56" s="72" ph="1">
        <v>0.70000000000000007</v>
      </c>
      <c r="F56" s="340" ph="1">
        <v>-1</v>
      </c>
      <c r="G56" s="347" ph="1">
        <v>-0.4</v>
      </c>
      <c r="H56" s="348" ph="1">
        <v>0</v>
      </c>
      <c r="I56" s="348" ph="1">
        <v>0</v>
      </c>
      <c r="J56" s="63" t="s">
        <v>294</v>
      </c>
      <c r="K56" s="790"/>
    </row>
    <row r="57" spans="1:12" ht="12" customHeight="1">
      <c r="A57" s="338" ph="1">
        <v>0</v>
      </c>
      <c r="B57" s="338" ph="1">
        <v>1.3</v>
      </c>
      <c r="C57" s="340" ph="1">
        <v>0.1</v>
      </c>
      <c r="D57" s="339" ph="1">
        <v>-0.1</v>
      </c>
      <c r="E57" s="72" ph="1">
        <v>2.5</v>
      </c>
      <c r="F57" s="340" ph="1">
        <v>0.4</v>
      </c>
      <c r="G57" s="347" ph="1">
        <v>-0.2</v>
      </c>
      <c r="H57" s="348" ph="1">
        <v>0.3</v>
      </c>
      <c r="I57" s="348" ph="1">
        <v>0.4</v>
      </c>
      <c r="J57" s="65" t="s">
        <v>295</v>
      </c>
      <c r="K57" s="790"/>
    </row>
    <row r="58" spans="1:12" ht="12" customHeight="1">
      <c r="A58" s="338" ph="1">
        <v>1.2000000000000002</v>
      </c>
      <c r="B58" s="338" ph="1">
        <v>-0.8</v>
      </c>
      <c r="C58" s="340" ph="1">
        <v>0.1</v>
      </c>
      <c r="D58" s="339" ph="1">
        <v>0.4</v>
      </c>
      <c r="E58" s="72" ph="1">
        <v>0.1</v>
      </c>
      <c r="F58" s="340" ph="1">
        <v>-0.2</v>
      </c>
      <c r="G58" s="347" ph="1">
        <v>0.30000000000000004</v>
      </c>
      <c r="H58" s="348" ph="1">
        <v>0</v>
      </c>
      <c r="I58" s="348" ph="1">
        <v>-0.2</v>
      </c>
      <c r="J58" s="63" t="s">
        <v>447</v>
      </c>
      <c r="K58" s="790"/>
    </row>
    <row r="59" spans="1:12" ht="12" customHeight="1">
      <c r="A59" s="522" ph="1">
        <v>-1.9000000000000001</v>
      </c>
      <c r="B59" s="522" ph="1">
        <v>-1.6</v>
      </c>
      <c r="C59" s="525" ph="1">
        <v>-0.2</v>
      </c>
      <c r="D59" s="527" ph="1">
        <v>-1.4000000000000001</v>
      </c>
      <c r="E59" s="528" ph="1">
        <v>0</v>
      </c>
      <c r="F59" s="529" ph="1">
        <v>0.4</v>
      </c>
      <c r="G59" s="530" ph="1">
        <v>0.30000000000000004</v>
      </c>
      <c r="H59" s="533" ph="1">
        <v>-0.1</v>
      </c>
      <c r="I59" s="533" ph="1">
        <v>0</v>
      </c>
      <c r="J59" s="540" t="s">
        <v>390</v>
      </c>
      <c r="K59" s="791"/>
    </row>
    <row r="60" spans="1:12" ht="12" customHeight="1">
      <c r="A60" s="338" ph="1">
        <v>-2.7</v>
      </c>
      <c r="B60" s="338" ph="1">
        <v>-2.1</v>
      </c>
      <c r="C60" s="340" ph="1">
        <v>2.5</v>
      </c>
      <c r="D60" s="339" ph="1">
        <v>1.5</v>
      </c>
      <c r="E60" s="72" ph="1">
        <v>0.9</v>
      </c>
      <c r="F60" s="349" ph="1">
        <v>0.9</v>
      </c>
      <c r="G60" s="347" ph="1">
        <v>-0.30000000000000004</v>
      </c>
      <c r="H60" s="346" ph="1">
        <v>0.7</v>
      </c>
      <c r="I60" s="348" ph="1">
        <v>0.6</v>
      </c>
      <c r="J60" s="63" t="s">
        <v>477</v>
      </c>
      <c r="K60" s="789" t="s">
        <v>70</v>
      </c>
    </row>
    <row r="61" spans="1:12" ht="12" customHeight="1">
      <c r="A61" s="338" ph="1">
        <v>-6</v>
      </c>
      <c r="B61" s="338" ph="1">
        <v>-1.9000000000000001</v>
      </c>
      <c r="C61" s="340" ph="1">
        <v>2.5</v>
      </c>
      <c r="D61" s="339" ph="1">
        <v>2.2000000000000002</v>
      </c>
      <c r="E61" s="72" ph="1">
        <v>0.9</v>
      </c>
      <c r="F61" s="340" ph="1">
        <v>0.9</v>
      </c>
      <c r="G61" s="347" ph="1">
        <v>-0.2</v>
      </c>
      <c r="H61" s="348" ph="1">
        <v>0.9</v>
      </c>
      <c r="I61" s="348" ph="1">
        <v>0.9</v>
      </c>
      <c r="J61" s="63" t="s">
        <v>391</v>
      </c>
      <c r="K61" s="790"/>
    </row>
    <row r="62" spans="1:12" ht="12" customHeight="1">
      <c r="A62" s="338" ph="1">
        <v>-5.1000000000000005</v>
      </c>
      <c r="B62" s="338" ph="1">
        <v>0.2</v>
      </c>
      <c r="C62" s="340" ph="1">
        <v>1.4000000000000001</v>
      </c>
      <c r="D62" s="339" ph="1">
        <v>2.5</v>
      </c>
      <c r="E62" s="72" ph="1">
        <v>0.9</v>
      </c>
      <c r="F62" s="340" ph="1">
        <v>1.6</v>
      </c>
      <c r="G62" s="347" ph="1">
        <v>-0.1</v>
      </c>
      <c r="H62" s="348" ph="1">
        <v>1.3</v>
      </c>
      <c r="I62" s="348" ph="1">
        <v>1.2</v>
      </c>
      <c r="J62" s="64" t="s">
        <v>393</v>
      </c>
      <c r="K62" s="790"/>
      <c r="L62" s="51"/>
    </row>
    <row r="63" spans="1:12" ht="12" customHeight="1">
      <c r="A63" s="338" ph="1">
        <v>-5.1000000000000005</v>
      </c>
      <c r="B63" s="338" ph="1">
        <v>0.60000000000000009</v>
      </c>
      <c r="C63" s="340" ph="1">
        <v>1.8</v>
      </c>
      <c r="D63" s="339" ph="1">
        <v>2.7</v>
      </c>
      <c r="E63" s="72" ph="1">
        <v>0.9</v>
      </c>
      <c r="F63" s="340" ph="1">
        <v>0.8</v>
      </c>
      <c r="G63" s="347" ph="1">
        <v>-0.2</v>
      </c>
      <c r="H63" s="348" ph="1">
        <v>1.2</v>
      </c>
      <c r="I63" s="348" ph="1">
        <v>1.2</v>
      </c>
      <c r="J63" s="64" t="s">
        <v>394</v>
      </c>
      <c r="K63" s="790"/>
      <c r="L63" s="51"/>
    </row>
    <row r="64" spans="1:12" ht="12" customHeight="1">
      <c r="A64" s="338" ph="1">
        <v>-7.1000000000000005</v>
      </c>
      <c r="B64" s="338" ph="1">
        <v>-0.2</v>
      </c>
      <c r="C64" s="340" ph="1">
        <v>1.8</v>
      </c>
      <c r="D64" s="339" ph="1">
        <v>2.4000000000000004</v>
      </c>
      <c r="E64" s="72" ph="1">
        <v>0.9</v>
      </c>
      <c r="F64" s="340" ph="1">
        <v>0.5</v>
      </c>
      <c r="G64" s="347" ph="1">
        <v>0.60000000000000009</v>
      </c>
      <c r="H64" s="348" ph="1">
        <v>1.4</v>
      </c>
      <c r="I64" s="348" ph="1">
        <v>1.5</v>
      </c>
      <c r="J64" s="64" t="s">
        <v>395</v>
      </c>
      <c r="K64" s="790"/>
      <c r="L64" s="69"/>
    </row>
    <row r="65" spans="1:12" ht="12" customHeight="1">
      <c r="A65" s="338" ph="1">
        <v>-2.8000000000000003</v>
      </c>
      <c r="B65" s="338" ph="1">
        <v>-0.30000000000000004</v>
      </c>
      <c r="C65" s="340" ph="1">
        <v>2</v>
      </c>
      <c r="D65" s="339" ph="1">
        <v>1.7000000000000002</v>
      </c>
      <c r="E65" s="72" ph="1">
        <v>0.9</v>
      </c>
      <c r="F65" s="340" ph="1">
        <v>0.30000000000000004</v>
      </c>
      <c r="G65" s="347" ph="1">
        <v>0.60000000000000009</v>
      </c>
      <c r="H65" s="348" ph="1">
        <v>0.8</v>
      </c>
      <c r="I65" s="348" ph="1">
        <v>0.8</v>
      </c>
      <c r="J65" s="64" t="s">
        <v>397</v>
      </c>
      <c r="K65" s="790"/>
      <c r="L65" s="70"/>
    </row>
    <row r="66" spans="1:12" ht="12" customHeight="1">
      <c r="A66" s="338" ph="1">
        <v>-2.6</v>
      </c>
      <c r="B66" s="338" ph="1">
        <v>1.4000000000000001</v>
      </c>
      <c r="C66" s="340" ph="1">
        <v>2</v>
      </c>
      <c r="D66" s="339" ph="1">
        <v>-0.1</v>
      </c>
      <c r="E66" s="72" ph="1">
        <v>0.9</v>
      </c>
      <c r="F66" s="340" ph="1">
        <v>0.2</v>
      </c>
      <c r="G66" s="347" ph="1">
        <v>1.1000000000000001</v>
      </c>
      <c r="H66" s="348" ph="1">
        <v>0.3</v>
      </c>
      <c r="I66" s="348" ph="1">
        <v>0.4</v>
      </c>
      <c r="J66" s="64" t="s">
        <v>398</v>
      </c>
      <c r="K66" s="790"/>
      <c r="L66" s="70"/>
    </row>
    <row r="67" spans="1:12" ht="12" customHeight="1">
      <c r="A67" s="338" ph="1">
        <v>-3.1</v>
      </c>
      <c r="B67" s="338" ph="1">
        <v>0.8</v>
      </c>
      <c r="C67" s="340" ph="1">
        <v>1.9000000000000001</v>
      </c>
      <c r="D67" s="339" ph="1">
        <v>-0.70000000000000007</v>
      </c>
      <c r="E67" s="72" ph="1">
        <v>0.9</v>
      </c>
      <c r="F67" s="340" ph="1">
        <v>0.1</v>
      </c>
      <c r="G67" s="347" ph="1">
        <v>0.60000000000000009</v>
      </c>
      <c r="H67" s="348" ph="1">
        <v>0.2</v>
      </c>
      <c r="I67" s="348" ph="1">
        <v>0.5</v>
      </c>
      <c r="J67" s="64" t="s">
        <v>429</v>
      </c>
      <c r="K67" s="790"/>
      <c r="L67" s="70"/>
    </row>
    <row r="68" spans="1:12" ht="12" customHeight="1">
      <c r="A68" s="338" ph="1">
        <v>-4.2</v>
      </c>
      <c r="B68" s="338" ph="1">
        <v>0</v>
      </c>
      <c r="C68" s="340" ph="1">
        <v>1.1000000000000001</v>
      </c>
      <c r="D68" s="339" ph="1">
        <v>-1</v>
      </c>
      <c r="E68" s="72" ph="1">
        <v>0.9</v>
      </c>
      <c r="F68" s="340" ph="1">
        <v>0.60000000000000009</v>
      </c>
      <c r="G68" s="347" ph="1">
        <v>0.60000000000000009</v>
      </c>
      <c r="H68" s="348" ph="1">
        <v>0.2</v>
      </c>
      <c r="I68" s="348" ph="1">
        <v>0.6</v>
      </c>
      <c r="J68" s="64" t="s">
        <v>293</v>
      </c>
      <c r="K68" s="790"/>
    </row>
    <row r="69" spans="1:12" ht="12" customHeight="1">
      <c r="A69" s="338" ph="1">
        <v>-5.5</v>
      </c>
      <c r="B69" s="338" ph="1">
        <v>1.4000000000000001</v>
      </c>
      <c r="C69" s="340" ph="1">
        <v>1.3</v>
      </c>
      <c r="D69" s="339" ph="1">
        <v>-0.60000000000000009</v>
      </c>
      <c r="E69" s="72" ph="1">
        <v>0.9</v>
      </c>
      <c r="F69" s="340" ph="1">
        <v>1</v>
      </c>
      <c r="G69" s="347" ph="1">
        <v>0.70000000000000007</v>
      </c>
      <c r="H69" s="348" ph="1">
        <v>0.5</v>
      </c>
      <c r="I69" s="348" ph="1">
        <v>0.9</v>
      </c>
      <c r="J69" s="63" t="s">
        <v>294</v>
      </c>
      <c r="K69" s="790"/>
    </row>
    <row r="70" spans="1:12" ht="12" customHeight="1">
      <c r="A70" s="338" ph="1">
        <v>-2.7</v>
      </c>
      <c r="B70" s="338" ph="1">
        <v>0.4</v>
      </c>
      <c r="C70" s="340" ph="1">
        <v>0.9</v>
      </c>
      <c r="D70" s="339" ph="1">
        <v>-0.5</v>
      </c>
      <c r="E70" s="72" ph="1">
        <v>3.1</v>
      </c>
      <c r="F70" s="340" ph="1">
        <v>0.4</v>
      </c>
      <c r="G70" s="347" ph="1">
        <v>0.5</v>
      </c>
      <c r="H70" s="348" ph="1">
        <v>0.9</v>
      </c>
      <c r="I70" s="348" ph="1">
        <v>1.3</v>
      </c>
      <c r="J70" s="65" t="s">
        <v>295</v>
      </c>
      <c r="K70" s="790"/>
    </row>
    <row r="71" spans="1:12" ht="12" customHeight="1">
      <c r="A71" s="338" ph="1">
        <v>-0.1</v>
      </c>
      <c r="B71" s="338" ph="1">
        <v>0.1</v>
      </c>
      <c r="C71" s="340" ph="1">
        <v>1</v>
      </c>
      <c r="D71" s="339" ph="1">
        <v>-0.60000000000000009</v>
      </c>
      <c r="E71" s="72" ph="1">
        <v>3.3000000000000003</v>
      </c>
      <c r="F71" s="340" ph="1">
        <v>0.1</v>
      </c>
      <c r="G71" s="350" ph="1">
        <v>0.2</v>
      </c>
      <c r="H71" s="348" ph="1">
        <v>0.7</v>
      </c>
      <c r="I71" s="348" ph="1">
        <v>1.1000000000000001</v>
      </c>
      <c r="J71" s="63" t="s">
        <v>447</v>
      </c>
      <c r="K71" s="790"/>
    </row>
    <row r="72" spans="1:12" ht="12" customHeight="1">
      <c r="A72" s="522" ph="1">
        <v>-1</v>
      </c>
      <c r="B72" s="522" ph="1">
        <v>-1.1000000000000001</v>
      </c>
      <c r="C72" s="525" ph="1">
        <v>0.30000000000000004</v>
      </c>
      <c r="D72" s="527" ph="1">
        <v>-1.7000000000000002</v>
      </c>
      <c r="E72" s="528" ph="1">
        <v>3.3000000000000003</v>
      </c>
      <c r="F72" s="529" ph="1">
        <v>0.2</v>
      </c>
      <c r="G72" s="530" ph="1">
        <v>0.4</v>
      </c>
      <c r="H72" s="533" ph="1">
        <v>0.7</v>
      </c>
      <c r="I72" s="533" ph="1">
        <v>1.1000000000000001</v>
      </c>
      <c r="J72" s="540" t="s">
        <v>390</v>
      </c>
      <c r="K72" s="791"/>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21" t="s">
        <v>478</v>
      </c>
      <c r="B1" s="821"/>
      <c r="C1" s="821"/>
      <c r="D1" s="821"/>
      <c r="E1" s="821"/>
      <c r="F1" s="821"/>
      <c r="G1" s="821"/>
      <c r="H1" s="821"/>
      <c r="I1" s="821"/>
      <c r="J1" s="821"/>
      <c r="K1" s="821"/>
      <c r="L1" s="821"/>
    </row>
    <row r="2" spans="1:12" s="29" customFormat="1" ht="14.25" customHeight="1">
      <c r="A2" s="822"/>
      <c r="B2" s="822"/>
      <c r="C2" s="822"/>
      <c r="D2" s="822"/>
      <c r="E2" s="822"/>
      <c r="F2" s="822"/>
      <c r="G2" s="822"/>
      <c r="H2" s="822"/>
      <c r="I2" s="822"/>
      <c r="J2" s="822"/>
      <c r="K2" s="822"/>
      <c r="L2" s="822"/>
    </row>
    <row r="3" spans="1:12" s="186" customFormat="1" ht="24" customHeight="1">
      <c r="A3" s="823" t="s">
        <v>25</v>
      </c>
      <c r="B3" s="824"/>
      <c r="C3" s="824"/>
      <c r="D3" s="824"/>
      <c r="E3" s="825"/>
      <c r="F3" s="829" t="s">
        <v>63</v>
      </c>
      <c r="G3" s="831" t="s">
        <v>479</v>
      </c>
      <c r="H3" s="832"/>
      <c r="I3" s="833"/>
      <c r="J3" s="831" t="s">
        <v>448</v>
      </c>
      <c r="K3" s="832"/>
      <c r="L3" s="833"/>
    </row>
    <row r="4" spans="1:12" s="187" customFormat="1" ht="33" customHeight="1">
      <c r="A4" s="826"/>
      <c r="B4" s="827"/>
      <c r="C4" s="827"/>
      <c r="D4" s="827"/>
      <c r="E4" s="828"/>
      <c r="F4" s="830"/>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16" t="s">
        <v>13</v>
      </c>
      <c r="B6" s="817"/>
      <c r="C6" s="817"/>
      <c r="D6" s="817"/>
      <c r="E6" s="219"/>
      <c r="F6" s="251">
        <v>10000</v>
      </c>
      <c r="G6" s="312">
        <v>100.80000000000001</v>
      </c>
      <c r="H6" s="313">
        <v>-0.5</v>
      </c>
      <c r="I6" s="314">
        <v>0</v>
      </c>
      <c r="J6" s="312">
        <v>101.30000000000001</v>
      </c>
      <c r="K6" s="313">
        <v>-0.1</v>
      </c>
      <c r="L6" s="314">
        <v>0.4</v>
      </c>
    </row>
    <row r="7" spans="1:12" s="29" customFormat="1" ht="8.1" customHeight="1">
      <c r="A7" s="425"/>
      <c r="B7" s="426"/>
      <c r="C7" s="426"/>
      <c r="D7" s="426"/>
      <c r="E7" s="219"/>
      <c r="F7" s="252"/>
      <c r="G7" s="312"/>
      <c r="H7" s="313"/>
      <c r="I7" s="314"/>
      <c r="J7" s="312"/>
      <c r="K7" s="313"/>
      <c r="L7" s="314"/>
    </row>
    <row r="8" spans="1:12" s="29" customFormat="1" ht="12.75" customHeight="1">
      <c r="A8" s="139"/>
      <c r="B8" s="815" t="s">
        <v>17</v>
      </c>
      <c r="C8" s="815"/>
      <c r="D8" s="815"/>
      <c r="E8" s="220"/>
      <c r="F8" s="253">
        <v>9567</v>
      </c>
      <c r="G8" s="315">
        <v>100.9</v>
      </c>
      <c r="H8" s="316">
        <v>-0.4</v>
      </c>
      <c r="I8" s="317">
        <v>0</v>
      </c>
      <c r="J8" s="315">
        <v>101.30000000000001</v>
      </c>
      <c r="K8" s="316">
        <v>0.1</v>
      </c>
      <c r="L8" s="317">
        <v>0.4</v>
      </c>
    </row>
    <row r="9" spans="1:12" s="29" customFormat="1" ht="12.75" customHeight="1">
      <c r="A9" s="139"/>
      <c r="B9" s="424"/>
      <c r="C9" s="424"/>
      <c r="D9" s="424"/>
      <c r="E9" s="220"/>
      <c r="F9" s="253"/>
      <c r="G9" s="315"/>
      <c r="H9" s="316"/>
      <c r="I9" s="317"/>
      <c r="J9" s="315"/>
      <c r="K9" s="316"/>
      <c r="L9" s="317"/>
    </row>
    <row r="10" spans="1:12" s="29" customFormat="1" ht="12.75" customHeight="1">
      <c r="A10" s="139"/>
      <c r="B10" s="815" t="s">
        <v>18</v>
      </c>
      <c r="C10" s="815"/>
      <c r="D10" s="815"/>
      <c r="E10" s="230"/>
      <c r="F10" s="253">
        <v>8434</v>
      </c>
      <c r="G10" s="315">
        <v>101.9</v>
      </c>
      <c r="H10" s="316">
        <v>-0.5</v>
      </c>
      <c r="I10" s="317">
        <v>0.2</v>
      </c>
      <c r="J10" s="315">
        <v>102.5</v>
      </c>
      <c r="K10" s="316">
        <v>-0.1</v>
      </c>
      <c r="L10" s="317">
        <v>0.60000000000000009</v>
      </c>
    </row>
    <row r="11" spans="1:12" s="29" customFormat="1" ht="12.75" customHeight="1">
      <c r="A11" s="139"/>
      <c r="B11" s="834" t="s">
        <v>76</v>
      </c>
      <c r="C11" s="834"/>
      <c r="D11" s="834"/>
      <c r="E11" s="222"/>
      <c r="F11" s="253"/>
      <c r="G11" s="315"/>
      <c r="H11" s="316"/>
      <c r="I11" s="317"/>
      <c r="J11" s="315"/>
      <c r="K11" s="316"/>
      <c r="L11" s="317"/>
    </row>
    <row r="12" spans="1:12" s="29" customFormat="1" ht="12.75" customHeight="1">
      <c r="A12" s="139"/>
      <c r="B12" s="140" t="s">
        <v>342</v>
      </c>
      <c r="C12" s="835" t="s">
        <v>17</v>
      </c>
      <c r="D12" s="835"/>
      <c r="E12" s="231" t="s">
        <v>203</v>
      </c>
      <c r="F12" s="254">
        <v>8001</v>
      </c>
      <c r="G12" s="315">
        <v>102</v>
      </c>
      <c r="H12" s="316">
        <v>-0.4</v>
      </c>
      <c r="I12" s="317">
        <v>0.1</v>
      </c>
      <c r="J12" s="315">
        <v>102.5</v>
      </c>
      <c r="K12" s="316">
        <v>0.1</v>
      </c>
      <c r="L12" s="317">
        <v>0.60000000000000009</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14" t="s">
        <v>343</v>
      </c>
      <c r="C14" s="814"/>
      <c r="D14" s="814"/>
      <c r="E14" s="222" t="s">
        <v>366</v>
      </c>
      <c r="F14" s="465">
        <v>8693</v>
      </c>
      <c r="G14" s="315">
        <v>100.4</v>
      </c>
      <c r="H14" s="316">
        <v>-0.2</v>
      </c>
      <c r="I14" s="317">
        <v>0</v>
      </c>
      <c r="J14" s="315">
        <v>100.60000000000001</v>
      </c>
      <c r="K14" s="316">
        <v>0</v>
      </c>
      <c r="L14" s="317">
        <v>0.2</v>
      </c>
    </row>
    <row r="15" spans="1:12" s="29" customFormat="1" ht="12.75" customHeight="1">
      <c r="A15" s="139"/>
      <c r="B15" s="836" t="s">
        <v>77</v>
      </c>
      <c r="C15" s="836"/>
      <c r="D15" s="836"/>
      <c r="E15" s="232"/>
      <c r="F15" s="253"/>
      <c r="G15" s="315"/>
      <c r="H15" s="316"/>
      <c r="I15" s="317"/>
      <c r="J15" s="315"/>
      <c r="K15" s="316"/>
      <c r="L15" s="317"/>
    </row>
    <row r="16" spans="1:12" s="29" customFormat="1" ht="12.75" customHeight="1">
      <c r="A16" s="139" t="s">
        <v>408</v>
      </c>
      <c r="B16" s="141"/>
      <c r="C16" s="820" t="s">
        <v>78</v>
      </c>
      <c r="D16" s="820"/>
      <c r="E16" s="222" t="s">
        <v>202</v>
      </c>
      <c r="F16" s="253">
        <v>6630</v>
      </c>
      <c r="G16" s="315">
        <v>98.600000000000009</v>
      </c>
      <c r="H16" s="316">
        <v>-0.30000000000000004</v>
      </c>
      <c r="I16" s="317">
        <v>-0.4</v>
      </c>
      <c r="J16" s="315">
        <v>98.9</v>
      </c>
      <c r="K16" s="316">
        <v>-0.1</v>
      </c>
      <c r="L16" s="317">
        <v>-0.2</v>
      </c>
    </row>
    <row r="17" spans="1:12" s="29" customFormat="1" ht="12.75" customHeight="1">
      <c r="A17" s="139" t="s">
        <v>409</v>
      </c>
      <c r="B17" s="141"/>
      <c r="C17" s="427"/>
      <c r="D17" s="427"/>
      <c r="E17" s="222"/>
      <c r="F17" s="253"/>
      <c r="G17" s="315"/>
      <c r="H17" s="316"/>
      <c r="I17" s="317"/>
      <c r="J17" s="315"/>
      <c r="K17" s="316"/>
      <c r="L17" s="317"/>
    </row>
    <row r="18" spans="1:12" s="29" customFormat="1" ht="12.75" customHeight="1">
      <c r="A18" s="816" t="s">
        <v>14</v>
      </c>
      <c r="B18" s="817"/>
      <c r="C18" s="817"/>
      <c r="D18" s="817"/>
      <c r="E18" s="233"/>
      <c r="F18" s="255" t="s">
        <v>286</v>
      </c>
      <c r="G18" s="312">
        <v>104.7</v>
      </c>
      <c r="H18" s="313">
        <v>-0.5</v>
      </c>
      <c r="I18" s="314">
        <v>1.1000000000000001</v>
      </c>
      <c r="J18" s="312">
        <v>105.2</v>
      </c>
      <c r="K18" s="313">
        <v>-0.70000000000000007</v>
      </c>
      <c r="L18" s="314">
        <v>1.3</v>
      </c>
    </row>
    <row r="19" spans="1:12" s="29" customFormat="1" ht="12.75" customHeight="1">
      <c r="A19" s="142"/>
      <c r="B19" s="143"/>
      <c r="C19" s="818" t="s">
        <v>194</v>
      </c>
      <c r="D19" s="818"/>
      <c r="E19" s="222" t="s">
        <v>360</v>
      </c>
      <c r="F19" s="253">
        <v>433</v>
      </c>
      <c r="G19" s="315">
        <v>99.4</v>
      </c>
      <c r="H19" s="316">
        <v>-2.9000000000000004</v>
      </c>
      <c r="I19" s="317">
        <v>1</v>
      </c>
      <c r="J19" s="315">
        <v>102.4</v>
      </c>
      <c r="K19" s="316">
        <v>-4.3</v>
      </c>
      <c r="L19" s="317">
        <v>0.60000000000000009</v>
      </c>
    </row>
    <row r="20" spans="1:12" s="29" customFormat="1" ht="12.75" customHeight="1">
      <c r="A20" s="142"/>
      <c r="B20" s="819" t="s">
        <v>20</v>
      </c>
      <c r="C20" s="819"/>
      <c r="D20" s="819"/>
      <c r="E20" s="536"/>
      <c r="F20" s="253" t="s">
        <v>287</v>
      </c>
      <c r="G20" s="315">
        <v>105.7</v>
      </c>
      <c r="H20" s="316">
        <v>0</v>
      </c>
      <c r="I20" s="317">
        <v>1.1000000000000001</v>
      </c>
      <c r="J20" s="315">
        <v>105.80000000000001</v>
      </c>
      <c r="K20" s="316">
        <v>0.1</v>
      </c>
      <c r="L20" s="317">
        <v>1.4000000000000001</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15" t="s">
        <v>79</v>
      </c>
      <c r="D22" s="815"/>
      <c r="E22" s="537"/>
      <c r="F22" s="256">
        <v>199</v>
      </c>
      <c r="G22" s="318">
        <v>105</v>
      </c>
      <c r="H22" s="319">
        <v>1.4000000000000001</v>
      </c>
      <c r="I22" s="320">
        <v>0.5</v>
      </c>
      <c r="J22" s="318">
        <v>103.5</v>
      </c>
      <c r="K22" s="319">
        <v>-1.5</v>
      </c>
      <c r="L22" s="320">
        <v>0.30000000000000004</v>
      </c>
    </row>
    <row r="23" spans="1:12" s="29" customFormat="1" ht="12.75" customHeight="1">
      <c r="A23" s="139"/>
      <c r="B23" s="424"/>
      <c r="C23" s="815" t="s">
        <v>80</v>
      </c>
      <c r="D23" s="815"/>
      <c r="E23" s="220"/>
      <c r="F23" s="256">
        <v>244</v>
      </c>
      <c r="G23" s="318">
        <v>103.9</v>
      </c>
      <c r="H23" s="319">
        <v>-1.3</v>
      </c>
      <c r="I23" s="320">
        <v>-0.9</v>
      </c>
      <c r="J23" s="318">
        <v>105.30000000000001</v>
      </c>
      <c r="K23" s="319">
        <v>-7.5</v>
      </c>
      <c r="L23" s="320">
        <v>-0.60000000000000009</v>
      </c>
    </row>
    <row r="24" spans="1:12" s="29" customFormat="1" ht="12.75" customHeight="1">
      <c r="A24" s="139"/>
      <c r="B24" s="424"/>
      <c r="C24" s="424"/>
      <c r="D24" s="144" t="s">
        <v>81</v>
      </c>
      <c r="E24" s="224"/>
      <c r="F24" s="256">
        <v>147</v>
      </c>
      <c r="G24" s="318">
        <v>100.10000000000001</v>
      </c>
      <c r="H24" s="319">
        <v>-2.2000000000000002</v>
      </c>
      <c r="I24" s="320">
        <v>-3.5</v>
      </c>
      <c r="J24" s="318">
        <v>102.4</v>
      </c>
      <c r="K24" s="319">
        <v>-12.200000000000001</v>
      </c>
      <c r="L24" s="320">
        <v>-1.8</v>
      </c>
    </row>
    <row r="25" spans="1:12" s="29" customFormat="1" ht="12.75" customHeight="1">
      <c r="A25" s="139"/>
      <c r="B25" s="424"/>
      <c r="C25" s="815" t="s">
        <v>82</v>
      </c>
      <c r="D25" s="815"/>
      <c r="E25" s="220"/>
      <c r="F25" s="256">
        <v>213</v>
      </c>
      <c r="G25" s="318">
        <v>103.30000000000001</v>
      </c>
      <c r="H25" s="319">
        <v>-1.9000000000000001</v>
      </c>
      <c r="I25" s="320">
        <v>-5</v>
      </c>
      <c r="J25" s="318">
        <v>105.2</v>
      </c>
      <c r="K25" s="319">
        <v>2.3000000000000003</v>
      </c>
      <c r="L25" s="320">
        <v>-4.6000000000000005</v>
      </c>
    </row>
    <row r="26" spans="1:12" s="29" customFormat="1" ht="12.75" customHeight="1">
      <c r="A26" s="139"/>
      <c r="B26" s="424"/>
      <c r="C26" s="815" t="s">
        <v>83</v>
      </c>
      <c r="D26" s="815"/>
      <c r="E26" s="537"/>
      <c r="F26" s="256">
        <v>112</v>
      </c>
      <c r="G26" s="318">
        <v>106.4</v>
      </c>
      <c r="H26" s="319">
        <v>-1.4000000000000001</v>
      </c>
      <c r="I26" s="320">
        <v>1.5</v>
      </c>
      <c r="J26" s="318">
        <v>108</v>
      </c>
      <c r="K26" s="319">
        <v>1.5</v>
      </c>
      <c r="L26" s="320">
        <v>3.1</v>
      </c>
    </row>
    <row r="27" spans="1:12" s="29" customFormat="1" ht="12.75" customHeight="1">
      <c r="A27" s="139"/>
      <c r="B27" s="424"/>
      <c r="C27" s="815" t="s">
        <v>34</v>
      </c>
      <c r="D27" s="815"/>
      <c r="E27" s="220"/>
      <c r="F27" s="256">
        <v>286</v>
      </c>
      <c r="G27" s="318">
        <v>98.600000000000009</v>
      </c>
      <c r="H27" s="319">
        <v>-2</v>
      </c>
      <c r="I27" s="320">
        <v>1.5</v>
      </c>
      <c r="J27" s="318">
        <v>100.60000000000001</v>
      </c>
      <c r="K27" s="319">
        <v>-0.8</v>
      </c>
      <c r="L27" s="320">
        <v>3.3000000000000003</v>
      </c>
    </row>
    <row r="28" spans="1:12" s="29" customFormat="1" ht="12.75" customHeight="1">
      <c r="A28" s="139"/>
      <c r="B28" s="424"/>
      <c r="C28" s="424"/>
      <c r="D28" s="424" t="s">
        <v>84</v>
      </c>
      <c r="E28" s="220"/>
      <c r="F28" s="256">
        <v>191</v>
      </c>
      <c r="G28" s="318">
        <v>93.7</v>
      </c>
      <c r="H28" s="319">
        <v>-3.9000000000000004</v>
      </c>
      <c r="I28" s="320">
        <v>0.9</v>
      </c>
      <c r="J28" s="318">
        <v>97.5</v>
      </c>
      <c r="K28" s="319">
        <v>-0.9</v>
      </c>
      <c r="L28" s="320">
        <v>4.1000000000000005</v>
      </c>
    </row>
    <row r="29" spans="1:12" s="29" customFormat="1" ht="12.75" customHeight="1">
      <c r="A29" s="139"/>
      <c r="B29" s="424"/>
      <c r="C29" s="815" t="s">
        <v>36</v>
      </c>
      <c r="D29" s="815"/>
      <c r="E29" s="220"/>
      <c r="F29" s="256">
        <v>101</v>
      </c>
      <c r="G29" s="318">
        <v>110.9</v>
      </c>
      <c r="H29" s="319">
        <v>-2.2000000000000002</v>
      </c>
      <c r="I29" s="320">
        <v>7.6000000000000005</v>
      </c>
      <c r="J29" s="318">
        <v>113.4</v>
      </c>
      <c r="K29" s="319">
        <v>2.7</v>
      </c>
      <c r="L29" s="320">
        <v>-1.7000000000000002</v>
      </c>
    </row>
    <row r="30" spans="1:12" s="29" customFormat="1" ht="12.75" customHeight="1">
      <c r="A30" s="139"/>
      <c r="B30" s="424"/>
      <c r="C30" s="424"/>
      <c r="D30" s="424" t="s">
        <v>85</v>
      </c>
      <c r="E30" s="220"/>
      <c r="F30" s="256">
        <v>95</v>
      </c>
      <c r="G30" s="318">
        <v>109.7</v>
      </c>
      <c r="H30" s="319">
        <v>-2.3000000000000003</v>
      </c>
      <c r="I30" s="320">
        <v>8.3000000000000007</v>
      </c>
      <c r="J30" s="318">
        <v>112.30000000000001</v>
      </c>
      <c r="K30" s="319">
        <v>2.9000000000000004</v>
      </c>
      <c r="L30" s="320">
        <v>-1.8</v>
      </c>
    </row>
    <row r="31" spans="1:12" s="29" customFormat="1" ht="12.75" customHeight="1">
      <c r="A31" s="139"/>
      <c r="B31" s="424"/>
      <c r="C31" s="815" t="s">
        <v>86</v>
      </c>
      <c r="D31" s="815"/>
      <c r="E31" s="220"/>
      <c r="F31" s="256">
        <v>102</v>
      </c>
      <c r="G31" s="318">
        <v>102</v>
      </c>
      <c r="H31" s="319">
        <v>1.9000000000000001</v>
      </c>
      <c r="I31" s="320">
        <v>-1.8</v>
      </c>
      <c r="J31" s="318">
        <v>100.10000000000001</v>
      </c>
      <c r="K31" s="319">
        <v>0.9</v>
      </c>
      <c r="L31" s="320">
        <v>-1.5</v>
      </c>
    </row>
    <row r="32" spans="1:12" s="29" customFormat="1" ht="12.75" customHeight="1">
      <c r="A32" s="139"/>
      <c r="B32" s="424"/>
      <c r="C32" s="815" t="s">
        <v>87</v>
      </c>
      <c r="D32" s="815"/>
      <c r="E32" s="220"/>
      <c r="F32" s="256">
        <v>229</v>
      </c>
      <c r="G32" s="318">
        <v>107.2</v>
      </c>
      <c r="H32" s="319">
        <v>0.9</v>
      </c>
      <c r="I32" s="320">
        <v>8.2000000000000011</v>
      </c>
      <c r="J32" s="318">
        <v>106.2</v>
      </c>
      <c r="K32" s="319">
        <v>-1.6</v>
      </c>
      <c r="L32" s="320">
        <v>7.5</v>
      </c>
    </row>
    <row r="33" spans="1:12" s="29" customFormat="1" ht="12.75" customHeight="1">
      <c r="A33" s="139"/>
      <c r="B33" s="424"/>
      <c r="C33" s="815" t="s">
        <v>88</v>
      </c>
      <c r="D33" s="815"/>
      <c r="E33" s="220"/>
      <c r="F33" s="256">
        <v>351</v>
      </c>
      <c r="G33" s="318">
        <v>112.5</v>
      </c>
      <c r="H33" s="319">
        <v>0.4</v>
      </c>
      <c r="I33" s="320">
        <v>3.2</v>
      </c>
      <c r="J33" s="318">
        <v>112</v>
      </c>
      <c r="K33" s="319">
        <v>0.5</v>
      </c>
      <c r="L33" s="320">
        <v>3.9000000000000004</v>
      </c>
    </row>
    <row r="34" spans="1:12" s="29" customFormat="1" ht="12.75" customHeight="1">
      <c r="A34" s="139"/>
      <c r="B34" s="424"/>
      <c r="C34" s="815" t="s">
        <v>35</v>
      </c>
      <c r="D34" s="815"/>
      <c r="E34" s="220"/>
      <c r="F34" s="256">
        <v>139</v>
      </c>
      <c r="G34" s="318">
        <v>100</v>
      </c>
      <c r="H34" s="319">
        <v>-1.7000000000000002</v>
      </c>
      <c r="I34" s="320">
        <v>-0.1</v>
      </c>
      <c r="J34" s="318">
        <v>101.80000000000001</v>
      </c>
      <c r="K34" s="319">
        <v>-0.2</v>
      </c>
      <c r="L34" s="320">
        <v>0.8</v>
      </c>
    </row>
    <row r="35" spans="1:12" s="29" customFormat="1" ht="12.75" customHeight="1">
      <c r="A35" s="139"/>
      <c r="B35" s="424"/>
      <c r="C35" s="815" t="s">
        <v>44</v>
      </c>
      <c r="D35" s="815"/>
      <c r="E35" s="220"/>
      <c r="F35" s="256">
        <v>126</v>
      </c>
      <c r="G35" s="318">
        <v>99.800000000000011</v>
      </c>
      <c r="H35" s="319">
        <v>-1.8</v>
      </c>
      <c r="I35" s="320">
        <v>-1.5</v>
      </c>
      <c r="J35" s="318">
        <v>101.60000000000001</v>
      </c>
      <c r="K35" s="319">
        <v>-0.5</v>
      </c>
      <c r="L35" s="320">
        <v>0.5</v>
      </c>
    </row>
    <row r="36" spans="1:12" s="29" customFormat="1" ht="12.75" customHeight="1">
      <c r="A36" s="139"/>
      <c r="B36" s="424"/>
      <c r="C36" s="815" t="s">
        <v>89</v>
      </c>
      <c r="D36" s="815"/>
      <c r="E36" s="220"/>
      <c r="F36" s="256">
        <v>518</v>
      </c>
      <c r="G36" s="318">
        <v>103.9</v>
      </c>
      <c r="H36" s="319">
        <v>-0.1</v>
      </c>
      <c r="I36" s="320">
        <v>0.5</v>
      </c>
      <c r="J36" s="318">
        <v>104</v>
      </c>
      <c r="K36" s="319">
        <v>0</v>
      </c>
      <c r="L36" s="320">
        <v>0.60000000000000009</v>
      </c>
    </row>
    <row r="37" spans="1:12" s="29" customFormat="1" ht="12.75" customHeight="1">
      <c r="A37" s="139"/>
      <c r="B37" s="424"/>
      <c r="C37" s="424"/>
      <c r="D37" s="424"/>
      <c r="E37" s="220"/>
      <c r="F37" s="256"/>
      <c r="G37" s="312"/>
      <c r="H37" s="313"/>
      <c r="I37" s="314"/>
      <c r="J37" s="312"/>
      <c r="K37" s="313"/>
      <c r="L37" s="314"/>
    </row>
    <row r="38" spans="1:12" s="29" customFormat="1" ht="12.75" customHeight="1">
      <c r="A38" s="816" t="s">
        <v>15</v>
      </c>
      <c r="B38" s="817"/>
      <c r="C38" s="817"/>
      <c r="D38" s="817"/>
      <c r="E38" s="221"/>
      <c r="F38" s="255" t="s">
        <v>288</v>
      </c>
      <c r="G38" s="312">
        <v>96.5</v>
      </c>
      <c r="H38" s="313">
        <v>0</v>
      </c>
      <c r="I38" s="314">
        <v>-0.70000000000000007</v>
      </c>
      <c r="J38" s="312">
        <v>96.5</v>
      </c>
      <c r="K38" s="313">
        <v>-0.1</v>
      </c>
      <c r="L38" s="314">
        <v>-0.70000000000000007</v>
      </c>
    </row>
    <row r="39" spans="1:12" s="29" customFormat="1" ht="12.75" customHeight="1">
      <c r="A39" s="425"/>
      <c r="B39" s="815" t="s">
        <v>170</v>
      </c>
      <c r="C39" s="815"/>
      <c r="D39" s="815"/>
      <c r="E39" s="220"/>
      <c r="F39" s="253">
        <v>467</v>
      </c>
      <c r="G39" s="315">
        <v>101.10000000000001</v>
      </c>
      <c r="H39" s="316">
        <v>0.1</v>
      </c>
      <c r="I39" s="317">
        <v>-0.30000000000000004</v>
      </c>
      <c r="J39" s="315">
        <v>101</v>
      </c>
      <c r="K39" s="316">
        <v>-0.30000000000000004</v>
      </c>
      <c r="L39" s="317">
        <v>-0.5</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15" t="s">
        <v>171</v>
      </c>
      <c r="D41" s="815"/>
      <c r="E41" s="220"/>
      <c r="F41" s="256" t="s">
        <v>289</v>
      </c>
      <c r="G41" s="318">
        <v>95.600000000000009</v>
      </c>
      <c r="H41" s="319">
        <v>0</v>
      </c>
      <c r="I41" s="320">
        <v>-0.70000000000000007</v>
      </c>
      <c r="J41" s="318">
        <v>95.600000000000009</v>
      </c>
      <c r="K41" s="319">
        <v>0</v>
      </c>
      <c r="L41" s="320">
        <v>-0.70000000000000007</v>
      </c>
    </row>
    <row r="42" spans="1:12" s="29" customFormat="1" ht="12.75" customHeight="1">
      <c r="A42" s="139"/>
      <c r="B42" s="424"/>
      <c r="C42" s="424"/>
      <c r="D42" s="145" t="s">
        <v>172</v>
      </c>
      <c r="E42" s="225"/>
      <c r="F42" s="256">
        <v>186</v>
      </c>
      <c r="G42" s="318">
        <v>99.300000000000011</v>
      </c>
      <c r="H42" s="319">
        <v>0.1</v>
      </c>
      <c r="I42" s="320">
        <v>0</v>
      </c>
      <c r="J42" s="318">
        <v>99.2</v>
      </c>
      <c r="K42" s="319">
        <v>0.2</v>
      </c>
      <c r="L42" s="320">
        <v>-0.1</v>
      </c>
    </row>
    <row r="43" spans="1:12" s="29" customFormat="1" ht="12.75" customHeight="1">
      <c r="A43" s="139"/>
      <c r="B43" s="424"/>
      <c r="C43" s="815" t="s">
        <v>173</v>
      </c>
      <c r="D43" s="815"/>
      <c r="E43" s="220"/>
      <c r="F43" s="256">
        <v>281</v>
      </c>
      <c r="G43" s="318">
        <v>102.30000000000001</v>
      </c>
      <c r="H43" s="319">
        <v>0.1</v>
      </c>
      <c r="I43" s="320">
        <v>-0.5</v>
      </c>
      <c r="J43" s="318">
        <v>102.2</v>
      </c>
      <c r="K43" s="319">
        <v>-0.60000000000000009</v>
      </c>
      <c r="L43" s="320">
        <v>-0.8</v>
      </c>
    </row>
    <row r="44" spans="1:12" s="29" customFormat="1" ht="12.75" customHeight="1">
      <c r="A44" s="139"/>
      <c r="B44" s="424"/>
      <c r="C44" s="424"/>
      <c r="D44" s="424"/>
      <c r="E44" s="220"/>
      <c r="F44" s="256"/>
      <c r="G44" s="318"/>
      <c r="H44" s="319"/>
      <c r="I44" s="320"/>
      <c r="J44" s="318"/>
      <c r="K44" s="319"/>
      <c r="L44" s="320"/>
    </row>
    <row r="45" spans="1:12" s="29" customFormat="1" ht="12.75" customHeight="1">
      <c r="A45" s="816" t="s">
        <v>37</v>
      </c>
      <c r="B45" s="817"/>
      <c r="C45" s="817"/>
      <c r="D45" s="817"/>
      <c r="E45" s="221"/>
      <c r="F45" s="255">
        <v>781</v>
      </c>
      <c r="G45" s="312">
        <v>104.60000000000001</v>
      </c>
      <c r="H45" s="313">
        <v>-0.5</v>
      </c>
      <c r="I45" s="314">
        <v>0.60000000000000009</v>
      </c>
      <c r="J45" s="312">
        <v>105.10000000000001</v>
      </c>
      <c r="K45" s="313">
        <v>0</v>
      </c>
      <c r="L45" s="314">
        <v>1.8</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15" t="s">
        <v>40</v>
      </c>
      <c r="D47" s="815"/>
      <c r="E47" s="220"/>
      <c r="F47" s="256">
        <v>378</v>
      </c>
      <c r="G47" s="318">
        <v>108</v>
      </c>
      <c r="H47" s="319">
        <v>-0.4</v>
      </c>
      <c r="I47" s="320">
        <v>0.8</v>
      </c>
      <c r="J47" s="318">
        <v>108.4</v>
      </c>
      <c r="K47" s="319">
        <v>-0.70000000000000007</v>
      </c>
      <c r="L47" s="320">
        <v>1.2000000000000002</v>
      </c>
    </row>
    <row r="48" spans="1:12" s="29" customFormat="1" ht="12.75" customHeight="1">
      <c r="A48" s="139"/>
      <c r="B48" s="424"/>
      <c r="C48" s="815" t="s">
        <v>41</v>
      </c>
      <c r="D48" s="815"/>
      <c r="E48" s="226"/>
      <c r="F48" s="256">
        <v>134</v>
      </c>
      <c r="G48" s="318">
        <v>97.800000000000011</v>
      </c>
      <c r="H48" s="319">
        <v>-0.30000000000000004</v>
      </c>
      <c r="I48" s="320">
        <v>3.2</v>
      </c>
      <c r="J48" s="318">
        <v>98</v>
      </c>
      <c r="K48" s="319">
        <v>-0.2</v>
      </c>
      <c r="L48" s="320">
        <v>3.9000000000000004</v>
      </c>
    </row>
    <row r="49" spans="1:13" s="29" customFormat="1" ht="12.75" customHeight="1">
      <c r="A49" s="139"/>
      <c r="B49" s="424"/>
      <c r="C49" s="815" t="s">
        <v>39</v>
      </c>
      <c r="D49" s="815"/>
      <c r="E49" s="226"/>
      <c r="F49" s="256">
        <v>74</v>
      </c>
      <c r="G49" s="318">
        <v>112.10000000000001</v>
      </c>
      <c r="H49" s="319">
        <v>-2.4000000000000004</v>
      </c>
      <c r="I49" s="320">
        <v>-2.4000000000000004</v>
      </c>
      <c r="J49" s="318">
        <v>114.80000000000001</v>
      </c>
      <c r="K49" s="319">
        <v>3.6</v>
      </c>
      <c r="L49" s="320">
        <v>6.2</v>
      </c>
    </row>
    <row r="50" spans="1:13" s="29" customFormat="1" ht="12.75" customHeight="1">
      <c r="A50" s="139"/>
      <c r="B50" s="424"/>
      <c r="C50" s="815" t="s">
        <v>169</v>
      </c>
      <c r="D50" s="815"/>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16" t="s">
        <v>163</v>
      </c>
      <c r="B52" s="817"/>
      <c r="C52" s="817"/>
      <c r="D52" s="817"/>
      <c r="E52" s="221"/>
      <c r="F52" s="255">
        <v>364</v>
      </c>
      <c r="G52" s="312">
        <v>93.600000000000009</v>
      </c>
      <c r="H52" s="313">
        <v>-1.9000000000000001</v>
      </c>
      <c r="I52" s="314">
        <v>-1</v>
      </c>
      <c r="J52" s="312">
        <v>95.4</v>
      </c>
      <c r="K52" s="313">
        <v>1.2000000000000002</v>
      </c>
      <c r="L52" s="314">
        <v>-0.1</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91" t="s">
        <v>164</v>
      </c>
      <c r="D54" s="591"/>
      <c r="E54" s="227"/>
      <c r="F54" s="257">
        <v>150</v>
      </c>
      <c r="G54" s="318">
        <v>85.7</v>
      </c>
      <c r="H54" s="319">
        <v>-4.4000000000000004</v>
      </c>
      <c r="I54" s="320">
        <v>-1.4000000000000001</v>
      </c>
      <c r="J54" s="318">
        <v>89.600000000000009</v>
      </c>
      <c r="K54" s="319">
        <v>1.8</v>
      </c>
      <c r="L54" s="320">
        <v>1.3</v>
      </c>
    </row>
    <row r="55" spans="1:13" s="29" customFormat="1" ht="12.75" customHeight="1">
      <c r="A55" s="139"/>
      <c r="B55" s="550"/>
      <c r="C55" s="591" t="s">
        <v>165</v>
      </c>
      <c r="D55" s="591"/>
      <c r="E55" s="227"/>
      <c r="F55" s="257">
        <v>28</v>
      </c>
      <c r="G55" s="318">
        <v>84.5</v>
      </c>
      <c r="H55" s="319">
        <v>-3.2</v>
      </c>
      <c r="I55" s="320">
        <v>8.5</v>
      </c>
      <c r="J55" s="318">
        <v>87.4</v>
      </c>
      <c r="K55" s="319">
        <v>6.8000000000000007</v>
      </c>
      <c r="L55" s="320">
        <v>7.9</v>
      </c>
    </row>
    <row r="56" spans="1:13" s="29" customFormat="1" ht="12.75" customHeight="1">
      <c r="A56" s="139"/>
      <c r="B56" s="424"/>
      <c r="C56" s="591" t="s">
        <v>166</v>
      </c>
      <c r="D56" s="591"/>
      <c r="E56" s="227"/>
      <c r="F56" s="258">
        <v>25</v>
      </c>
      <c r="G56" s="318">
        <v>106.9</v>
      </c>
      <c r="H56" s="319">
        <v>0</v>
      </c>
      <c r="I56" s="320">
        <v>-11.700000000000001</v>
      </c>
      <c r="J56" s="318">
        <v>106.9</v>
      </c>
      <c r="K56" s="319">
        <v>-3.4000000000000004</v>
      </c>
      <c r="L56" s="320">
        <v>-14</v>
      </c>
    </row>
    <row r="57" spans="1:13" s="29" customFormat="1" ht="12.75" customHeight="1">
      <c r="A57" s="139"/>
      <c r="B57" s="424"/>
      <c r="C57" s="591" t="s">
        <v>220</v>
      </c>
      <c r="D57" s="591"/>
      <c r="E57" s="227"/>
      <c r="F57" s="258">
        <v>64</v>
      </c>
      <c r="G57" s="318">
        <v>101.5</v>
      </c>
      <c r="H57" s="319">
        <v>-0.30000000000000004</v>
      </c>
      <c r="I57" s="320">
        <v>-1.4000000000000001</v>
      </c>
      <c r="J57" s="318">
        <v>101.80000000000001</v>
      </c>
      <c r="K57" s="319">
        <v>-2.6</v>
      </c>
      <c r="L57" s="320">
        <v>0.1</v>
      </c>
    </row>
    <row r="58" spans="1:13" s="29" customFormat="1" ht="12.75" customHeight="1">
      <c r="A58" s="139"/>
      <c r="B58" s="424"/>
      <c r="C58" s="591" t="s">
        <v>167</v>
      </c>
      <c r="D58" s="591"/>
      <c r="E58" s="227"/>
      <c r="F58" s="258">
        <v>82</v>
      </c>
      <c r="G58" s="318">
        <v>100</v>
      </c>
      <c r="H58" s="319">
        <v>0.60000000000000009</v>
      </c>
      <c r="I58" s="320">
        <v>1.3</v>
      </c>
      <c r="J58" s="318">
        <v>99.4</v>
      </c>
      <c r="K58" s="319">
        <v>3.4000000000000004</v>
      </c>
      <c r="L58" s="320">
        <v>0.60000000000000009</v>
      </c>
    </row>
    <row r="59" spans="1:13" s="29" customFormat="1" ht="12.75" customHeight="1">
      <c r="A59" s="139"/>
      <c r="B59" s="424"/>
      <c r="C59" s="591" t="s">
        <v>168</v>
      </c>
      <c r="D59" s="591"/>
      <c r="E59" s="228"/>
      <c r="F59" s="258">
        <v>15</v>
      </c>
      <c r="G59" s="318">
        <v>99.800000000000011</v>
      </c>
      <c r="H59" s="319">
        <v>0</v>
      </c>
      <c r="I59" s="320">
        <v>0.2</v>
      </c>
      <c r="J59" s="318">
        <v>99.800000000000011</v>
      </c>
      <c r="K59" s="319">
        <v>0</v>
      </c>
      <c r="L59" s="320">
        <v>0.2</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344</v>
      </c>
      <c r="B62" s="36" t="s">
        <v>189</v>
      </c>
      <c r="C62" s="36"/>
      <c r="D62" s="36"/>
      <c r="E62" s="126"/>
      <c r="F62" s="36"/>
      <c r="G62" s="271"/>
      <c r="H62" s="271"/>
      <c r="I62" s="271"/>
      <c r="J62" s="321"/>
      <c r="K62" s="321"/>
      <c r="L62" s="321"/>
    </row>
    <row r="63" spans="1:13" s="29" customFormat="1" ht="12" customHeight="1">
      <c r="A63" s="212" t="s">
        <v>200</v>
      </c>
      <c r="B63" s="36" t="s">
        <v>363</v>
      </c>
      <c r="C63" s="36"/>
      <c r="D63" s="36"/>
      <c r="E63" s="126"/>
      <c r="F63" s="36"/>
      <c r="G63" s="271"/>
      <c r="H63" s="271"/>
      <c r="I63" s="271"/>
      <c r="J63" s="321"/>
      <c r="K63" s="321"/>
      <c r="L63" s="321"/>
    </row>
    <row r="64" spans="1:13" s="211" customFormat="1" ht="12.75" customHeight="1">
      <c r="A64" s="212" t="s">
        <v>362</v>
      </c>
      <c r="B64" s="213" t="s">
        <v>204</v>
      </c>
      <c r="C64" s="213"/>
      <c r="D64" s="213"/>
      <c r="E64" s="213"/>
      <c r="F64" s="213"/>
      <c r="G64" s="272"/>
      <c r="H64" s="273"/>
      <c r="I64" s="273"/>
      <c r="J64" s="322"/>
      <c r="K64" s="323"/>
      <c r="L64" s="323"/>
    </row>
    <row r="65" spans="1:18" s="213" customFormat="1" ht="12.75" customHeight="1">
      <c r="A65" s="212" t="s">
        <v>361</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G1" sqref="G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7" t="s">
        <v>299</v>
      </c>
      <c r="K1" s="807"/>
    </row>
    <row r="2" spans="1:11" s="29" customFormat="1" ht="15.75" customHeight="1">
      <c r="A2" s="148"/>
      <c r="B2" s="148"/>
      <c r="C2" s="148"/>
      <c r="D2" s="148"/>
      <c r="E2" s="28"/>
      <c r="F2" s="167"/>
      <c r="G2" s="167"/>
      <c r="H2" s="167"/>
      <c r="I2" s="28"/>
      <c r="J2" s="808" t="s">
        <v>298</v>
      </c>
      <c r="K2" s="808"/>
    </row>
    <row r="3" spans="1:11" s="106" customFormat="1" ht="24" customHeight="1">
      <c r="A3" s="823" t="s">
        <v>72</v>
      </c>
      <c r="B3" s="824"/>
      <c r="C3" s="824"/>
      <c r="D3" s="825"/>
      <c r="E3" s="829" t="s">
        <v>63</v>
      </c>
      <c r="F3" s="831" t="s">
        <v>479</v>
      </c>
      <c r="G3" s="832"/>
      <c r="H3" s="833"/>
      <c r="I3" s="831" t="s">
        <v>448</v>
      </c>
      <c r="J3" s="832"/>
      <c r="K3" s="833"/>
    </row>
    <row r="4" spans="1:11" s="107" customFormat="1" ht="33" customHeight="1">
      <c r="A4" s="826"/>
      <c r="B4" s="827"/>
      <c r="C4" s="827"/>
      <c r="D4" s="828"/>
      <c r="E4" s="830"/>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8" t="s">
        <v>26</v>
      </c>
      <c r="B6" s="839"/>
      <c r="C6" s="839"/>
      <c r="D6" s="154"/>
      <c r="E6" s="310">
        <v>396</v>
      </c>
      <c r="F6" s="367">
        <v>98.800000000000011</v>
      </c>
      <c r="G6" s="368">
        <v>-1.6</v>
      </c>
      <c r="H6" s="369">
        <v>-1.1000000000000001</v>
      </c>
      <c r="I6" s="367">
        <v>100.5</v>
      </c>
      <c r="J6" s="368">
        <v>-0.8</v>
      </c>
      <c r="K6" s="369">
        <v>0.1</v>
      </c>
    </row>
    <row r="7" spans="1:11" s="29" customFormat="1" ht="12.75" customHeight="1">
      <c r="A7" s="152"/>
      <c r="B7" s="153"/>
      <c r="C7" s="153"/>
      <c r="D7" s="154"/>
      <c r="E7" s="308"/>
      <c r="F7" s="367"/>
      <c r="G7" s="368"/>
      <c r="H7" s="369"/>
      <c r="I7" s="367"/>
      <c r="J7" s="368"/>
      <c r="K7" s="369"/>
    </row>
    <row r="8" spans="1:11" s="29" customFormat="1" ht="12.75" customHeight="1">
      <c r="A8" s="155"/>
      <c r="B8" s="837" t="s">
        <v>174</v>
      </c>
      <c r="C8" s="837"/>
      <c r="D8" s="157"/>
      <c r="E8" s="308">
        <v>173</v>
      </c>
      <c r="F8" s="370">
        <v>107.80000000000001</v>
      </c>
      <c r="G8" s="371">
        <v>-0.60000000000000009</v>
      </c>
      <c r="H8" s="372">
        <v>3.5</v>
      </c>
      <c r="I8" s="370">
        <v>108.5</v>
      </c>
      <c r="J8" s="371">
        <v>-0.60000000000000009</v>
      </c>
      <c r="K8" s="372">
        <v>3.7</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107.4</v>
      </c>
      <c r="G10" s="371">
        <v>-0.60000000000000009</v>
      </c>
      <c r="H10" s="372">
        <v>3.7</v>
      </c>
      <c r="I10" s="370">
        <v>108.10000000000001</v>
      </c>
      <c r="J10" s="371">
        <v>-0.60000000000000009</v>
      </c>
      <c r="K10" s="372">
        <v>4</v>
      </c>
    </row>
    <row r="11" spans="1:11" s="29" customFormat="1" ht="12.75" customHeight="1">
      <c r="A11" s="158"/>
      <c r="B11" s="837" t="s">
        <v>195</v>
      </c>
      <c r="C11" s="837"/>
      <c r="D11" s="157"/>
      <c r="E11" s="308">
        <v>108</v>
      </c>
      <c r="F11" s="370">
        <v>88.800000000000011</v>
      </c>
      <c r="G11" s="371">
        <v>-1.4000000000000001</v>
      </c>
      <c r="H11" s="372">
        <v>-8.8000000000000007</v>
      </c>
      <c r="I11" s="370">
        <v>90</v>
      </c>
      <c r="J11" s="371">
        <v>-0.60000000000000009</v>
      </c>
      <c r="K11" s="372">
        <v>-7.9</v>
      </c>
    </row>
    <row r="12" spans="1:11" s="29" customFormat="1" ht="12.75" customHeight="1">
      <c r="A12" s="155"/>
      <c r="B12" s="156"/>
      <c r="C12" s="156" t="s">
        <v>29</v>
      </c>
      <c r="D12" s="157"/>
      <c r="E12" s="308">
        <v>78</v>
      </c>
      <c r="F12" s="370">
        <v>84.800000000000011</v>
      </c>
      <c r="G12" s="371">
        <v>-2</v>
      </c>
      <c r="H12" s="372">
        <v>-12.200000000000001</v>
      </c>
      <c r="I12" s="370">
        <v>86.5</v>
      </c>
      <c r="J12" s="371">
        <v>-0.70000000000000007</v>
      </c>
      <c r="K12" s="372">
        <v>-10.9</v>
      </c>
    </row>
    <row r="13" spans="1:11" s="29" customFormat="1" ht="12.75" customHeight="1">
      <c r="A13" s="155"/>
      <c r="B13" s="156"/>
      <c r="C13" s="156" t="s">
        <v>176</v>
      </c>
      <c r="D13" s="157"/>
      <c r="E13" s="308">
        <v>30</v>
      </c>
      <c r="F13" s="370">
        <v>99.100000000000009</v>
      </c>
      <c r="G13" s="371">
        <v>0</v>
      </c>
      <c r="H13" s="372">
        <v>-0.30000000000000004</v>
      </c>
      <c r="I13" s="370">
        <v>99.2</v>
      </c>
      <c r="J13" s="371">
        <v>-0.4</v>
      </c>
      <c r="K13" s="372">
        <v>0</v>
      </c>
    </row>
    <row r="14" spans="1:11" s="29" customFormat="1" ht="12.75" customHeight="1">
      <c r="A14" s="155"/>
      <c r="B14" s="837" t="s">
        <v>198</v>
      </c>
      <c r="C14" s="837"/>
      <c r="D14" s="157"/>
      <c r="E14" s="311">
        <v>55</v>
      </c>
      <c r="F14" s="370">
        <v>91.9</v>
      </c>
      <c r="G14" s="371">
        <v>-8.2000000000000011</v>
      </c>
      <c r="H14" s="372">
        <v>-1.5</v>
      </c>
      <c r="I14" s="370">
        <v>100.2</v>
      </c>
      <c r="J14" s="371">
        <v>-2</v>
      </c>
      <c r="K14" s="372">
        <v>8.2000000000000011</v>
      </c>
    </row>
    <row r="15" spans="1:11" s="29" customFormat="1" ht="12.75" customHeight="1">
      <c r="A15" s="155"/>
      <c r="B15" s="837" t="s">
        <v>300</v>
      </c>
      <c r="C15" s="837"/>
      <c r="D15" s="157"/>
      <c r="E15" s="311">
        <v>33</v>
      </c>
      <c r="F15" s="370">
        <v>91.7</v>
      </c>
      <c r="G15" s="371">
        <v>2</v>
      </c>
      <c r="H15" s="372">
        <v>-3.4000000000000004</v>
      </c>
      <c r="I15" s="370">
        <v>89.9</v>
      </c>
      <c r="J15" s="371">
        <v>-0.9</v>
      </c>
      <c r="K15" s="372">
        <v>-8.9</v>
      </c>
    </row>
    <row r="16" spans="1:11" s="29" customFormat="1" ht="12.75" customHeight="1">
      <c r="A16" s="155" t="s">
        <v>408</v>
      </c>
      <c r="B16" s="842" t="s">
        <v>177</v>
      </c>
      <c r="C16" s="842"/>
      <c r="D16" s="157"/>
      <c r="E16" s="311">
        <v>27</v>
      </c>
      <c r="F16" s="370">
        <v>104</v>
      </c>
      <c r="G16" s="371">
        <v>0</v>
      </c>
      <c r="H16" s="372">
        <v>2.4000000000000004</v>
      </c>
      <c r="I16" s="370">
        <v>104</v>
      </c>
      <c r="J16" s="371">
        <v>0</v>
      </c>
      <c r="K16" s="372">
        <v>2.4000000000000004</v>
      </c>
    </row>
    <row r="17" spans="1:12" s="29" customFormat="1" ht="12.75" customHeight="1">
      <c r="A17" s="155" t="s">
        <v>409</v>
      </c>
      <c r="B17" s="156"/>
      <c r="C17" s="156"/>
      <c r="D17" s="157"/>
      <c r="E17" s="311"/>
      <c r="F17" s="370"/>
      <c r="G17" s="371"/>
      <c r="H17" s="372"/>
      <c r="I17" s="370"/>
      <c r="J17" s="371"/>
      <c r="K17" s="372"/>
      <c r="L17" s="162"/>
    </row>
    <row r="18" spans="1:12" s="29" customFormat="1" ht="12.75" customHeight="1">
      <c r="A18" s="838" t="s">
        <v>59</v>
      </c>
      <c r="B18" s="839"/>
      <c r="C18" s="839"/>
      <c r="D18" s="154"/>
      <c r="E18" s="310">
        <v>405</v>
      </c>
      <c r="F18" s="367">
        <v>104.80000000000001</v>
      </c>
      <c r="G18" s="368">
        <v>-0.2</v>
      </c>
      <c r="H18" s="369">
        <v>0.30000000000000004</v>
      </c>
      <c r="I18" s="367">
        <v>105</v>
      </c>
      <c r="J18" s="368">
        <v>0.1</v>
      </c>
      <c r="K18" s="369">
        <v>1</v>
      </c>
    </row>
    <row r="19" spans="1:12" s="29" customFormat="1" ht="12.75" customHeight="1">
      <c r="A19" s="152"/>
      <c r="B19" s="153"/>
      <c r="C19" s="153"/>
      <c r="D19" s="154"/>
      <c r="E19" s="308"/>
      <c r="F19" s="367"/>
      <c r="G19" s="368"/>
      <c r="H19" s="369"/>
      <c r="I19" s="367"/>
      <c r="J19" s="368"/>
      <c r="K19" s="369"/>
    </row>
    <row r="20" spans="1:12" s="29" customFormat="1" ht="12.75" customHeight="1">
      <c r="A20" s="155"/>
      <c r="B20" s="837" t="s">
        <v>196</v>
      </c>
      <c r="C20" s="837"/>
      <c r="D20" s="157"/>
      <c r="E20" s="308">
        <v>102</v>
      </c>
      <c r="F20" s="370">
        <v>100.5</v>
      </c>
      <c r="G20" s="371">
        <v>0.1</v>
      </c>
      <c r="H20" s="372">
        <v>-1.4000000000000001</v>
      </c>
      <c r="I20" s="370">
        <v>100.4</v>
      </c>
      <c r="J20" s="371">
        <v>-0.1</v>
      </c>
      <c r="K20" s="372">
        <v>0.30000000000000004</v>
      </c>
    </row>
    <row r="21" spans="1:12" s="29" customFormat="1" ht="12.75" customHeight="1">
      <c r="A21" s="155"/>
      <c r="B21" s="837" t="s">
        <v>232</v>
      </c>
      <c r="C21" s="837"/>
      <c r="D21" s="157"/>
      <c r="E21" s="308">
        <v>67</v>
      </c>
      <c r="F21" s="370">
        <v>102.2</v>
      </c>
      <c r="G21" s="371">
        <v>-1.6</v>
      </c>
      <c r="H21" s="372">
        <v>-1</v>
      </c>
      <c r="I21" s="370">
        <v>103.80000000000001</v>
      </c>
      <c r="J21" s="371">
        <v>1</v>
      </c>
      <c r="K21" s="372">
        <v>0.8</v>
      </c>
    </row>
    <row r="22" spans="1:12" s="29" customFormat="1" ht="12.75" customHeight="1">
      <c r="A22" s="155"/>
      <c r="B22" s="837" t="s">
        <v>197</v>
      </c>
      <c r="C22" s="837"/>
      <c r="D22" s="157"/>
      <c r="E22" s="308">
        <v>236</v>
      </c>
      <c r="F22" s="370">
        <v>107.30000000000001</v>
      </c>
      <c r="G22" s="371">
        <v>0</v>
      </c>
      <c r="H22" s="372">
        <v>1.3</v>
      </c>
      <c r="I22" s="370">
        <v>107.30000000000001</v>
      </c>
      <c r="J22" s="371">
        <v>0</v>
      </c>
      <c r="K22" s="372">
        <v>1.3</v>
      </c>
    </row>
    <row r="23" spans="1:12" s="29" customFormat="1" ht="12.75" customHeight="1">
      <c r="A23" s="155"/>
      <c r="B23" s="156"/>
      <c r="C23" s="156"/>
      <c r="D23" s="157"/>
      <c r="E23" s="308"/>
      <c r="F23" s="370"/>
      <c r="G23" s="371"/>
      <c r="H23" s="372"/>
      <c r="I23" s="370"/>
      <c r="J23" s="371"/>
      <c r="K23" s="372"/>
    </row>
    <row r="24" spans="1:12" s="29" customFormat="1" ht="12.75" customHeight="1">
      <c r="A24" s="838" t="s">
        <v>32</v>
      </c>
      <c r="B24" s="839"/>
      <c r="C24" s="839"/>
      <c r="D24" s="154"/>
      <c r="E24" s="310" t="s">
        <v>290</v>
      </c>
      <c r="F24" s="367">
        <v>97.9</v>
      </c>
      <c r="G24" s="368">
        <v>-1.4000000000000001</v>
      </c>
      <c r="H24" s="369">
        <v>-1.7000000000000002</v>
      </c>
      <c r="I24" s="367">
        <v>99.2</v>
      </c>
      <c r="J24" s="368">
        <v>0.4</v>
      </c>
      <c r="K24" s="369">
        <v>-0.60000000000000009</v>
      </c>
    </row>
    <row r="25" spans="1:12" s="29" customFormat="1" ht="12.75" customHeight="1">
      <c r="A25" s="152"/>
      <c r="B25" s="153"/>
      <c r="C25" s="153"/>
      <c r="D25" s="154"/>
      <c r="E25" s="308"/>
      <c r="F25" s="367"/>
      <c r="G25" s="368"/>
      <c r="H25" s="369"/>
      <c r="I25" s="367"/>
      <c r="J25" s="368"/>
      <c r="K25" s="369"/>
    </row>
    <row r="26" spans="1:12" s="29" customFormat="1" ht="12.75" customHeight="1">
      <c r="A26" s="155"/>
      <c r="B26" s="837" t="s">
        <v>178</v>
      </c>
      <c r="C26" s="837"/>
      <c r="D26" s="157"/>
      <c r="E26" s="308">
        <v>214</v>
      </c>
      <c r="F26" s="370">
        <v>99.5</v>
      </c>
      <c r="G26" s="371">
        <v>-0.30000000000000004</v>
      </c>
      <c r="H26" s="372">
        <v>0</v>
      </c>
      <c r="I26" s="370">
        <v>99.800000000000011</v>
      </c>
      <c r="J26" s="371">
        <v>0</v>
      </c>
      <c r="K26" s="372">
        <v>0.2</v>
      </c>
    </row>
    <row r="27" spans="1:12" s="29" customFormat="1" ht="12.75" customHeight="1">
      <c r="A27" s="155"/>
      <c r="B27" s="837" t="s">
        <v>179</v>
      </c>
      <c r="C27" s="837"/>
      <c r="D27" s="157"/>
      <c r="E27" s="308">
        <v>916</v>
      </c>
      <c r="F27" s="370">
        <v>102.10000000000001</v>
      </c>
      <c r="G27" s="371">
        <v>-1.1000000000000001</v>
      </c>
      <c r="H27" s="372">
        <v>-0.70000000000000007</v>
      </c>
      <c r="I27" s="370">
        <v>103.30000000000001</v>
      </c>
      <c r="J27" s="371">
        <v>1.2000000000000002</v>
      </c>
      <c r="K27" s="372">
        <v>0.9</v>
      </c>
    </row>
    <row r="28" spans="1:12" s="29" customFormat="1" ht="12.75" customHeight="1">
      <c r="A28" s="155"/>
      <c r="B28" s="837" t="s">
        <v>47</v>
      </c>
      <c r="C28" s="837"/>
      <c r="D28" s="157"/>
      <c r="E28" s="308">
        <v>437</v>
      </c>
      <c r="F28" s="370">
        <v>88.100000000000009</v>
      </c>
      <c r="G28" s="371">
        <v>-2.5</v>
      </c>
      <c r="H28" s="372">
        <v>-4.8000000000000007</v>
      </c>
      <c r="I28" s="370">
        <v>90.4</v>
      </c>
      <c r="J28" s="371">
        <v>-1.2000000000000002</v>
      </c>
      <c r="K28" s="372">
        <v>-4.3</v>
      </c>
    </row>
    <row r="29" spans="1:12" s="29" customFormat="1" ht="12.75" customHeight="1">
      <c r="A29" s="155"/>
      <c r="B29" s="156"/>
      <c r="C29" s="143"/>
      <c r="D29" s="159"/>
      <c r="E29" s="308"/>
      <c r="F29" s="370"/>
      <c r="G29" s="371"/>
      <c r="H29" s="372"/>
      <c r="I29" s="370"/>
      <c r="J29" s="371"/>
      <c r="K29" s="372"/>
    </row>
    <row r="30" spans="1:12" s="29" customFormat="1" ht="12.75" customHeight="1">
      <c r="A30" s="838" t="s">
        <v>38</v>
      </c>
      <c r="B30" s="839"/>
      <c r="C30" s="839"/>
      <c r="D30" s="154"/>
      <c r="E30" s="310">
        <v>254</v>
      </c>
      <c r="F30" s="367">
        <v>108</v>
      </c>
      <c r="G30" s="368">
        <v>0</v>
      </c>
      <c r="H30" s="369">
        <v>3.3000000000000003</v>
      </c>
      <c r="I30" s="367">
        <v>108</v>
      </c>
      <c r="J30" s="368">
        <v>0.1</v>
      </c>
      <c r="K30" s="369">
        <v>3.3000000000000003</v>
      </c>
    </row>
    <row r="31" spans="1:12" s="29" customFormat="1" ht="12.75" customHeight="1">
      <c r="A31" s="152"/>
      <c r="B31" s="153"/>
      <c r="C31" s="153"/>
      <c r="D31" s="154"/>
      <c r="E31" s="308"/>
      <c r="F31" s="367"/>
      <c r="G31" s="368"/>
      <c r="H31" s="369"/>
      <c r="I31" s="367"/>
      <c r="J31" s="368"/>
      <c r="K31" s="369"/>
    </row>
    <row r="32" spans="1:12" s="29" customFormat="1" ht="12.75" customHeight="1">
      <c r="A32" s="155"/>
      <c r="B32" s="837" t="s">
        <v>43</v>
      </c>
      <c r="C32" s="837"/>
      <c r="D32" s="157"/>
      <c r="E32" s="308">
        <v>137</v>
      </c>
      <c r="F32" s="370">
        <v>106.80000000000001</v>
      </c>
      <c r="G32" s="371">
        <v>0</v>
      </c>
      <c r="H32" s="372">
        <v>0.70000000000000007</v>
      </c>
      <c r="I32" s="370">
        <v>106.80000000000001</v>
      </c>
      <c r="J32" s="371">
        <v>0.2</v>
      </c>
      <c r="K32" s="372">
        <v>0.70000000000000007</v>
      </c>
    </row>
    <row r="33" spans="1:12" s="29" customFormat="1" ht="12.75" customHeight="1">
      <c r="A33" s="155"/>
      <c r="B33" s="837" t="s">
        <v>239</v>
      </c>
      <c r="C33" s="837"/>
      <c r="D33" s="157"/>
      <c r="E33" s="308">
        <v>17</v>
      </c>
      <c r="F33" s="370">
        <v>101.30000000000001</v>
      </c>
      <c r="G33" s="371">
        <v>0</v>
      </c>
      <c r="H33" s="372">
        <v>0.2</v>
      </c>
      <c r="I33" s="370">
        <v>101.30000000000001</v>
      </c>
      <c r="J33" s="371">
        <v>0</v>
      </c>
      <c r="K33" s="372">
        <v>0.2</v>
      </c>
    </row>
    <row r="34" spans="1:12" s="29" customFormat="1" ht="12.75" customHeight="1">
      <c r="A34" s="155"/>
      <c r="B34" s="837" t="s">
        <v>180</v>
      </c>
      <c r="C34" s="837"/>
      <c r="D34" s="157"/>
      <c r="E34" s="308">
        <v>100</v>
      </c>
      <c r="F34" s="370">
        <v>110.7</v>
      </c>
      <c r="G34" s="371">
        <v>0</v>
      </c>
      <c r="H34" s="372">
        <v>7.4</v>
      </c>
      <c r="I34" s="370">
        <v>110.7</v>
      </c>
      <c r="J34" s="371">
        <v>0</v>
      </c>
      <c r="K34" s="372">
        <v>7.4</v>
      </c>
    </row>
    <row r="35" spans="1:12" s="29" customFormat="1" ht="12.75" customHeight="1">
      <c r="A35" s="155"/>
      <c r="B35" s="156"/>
      <c r="C35" s="143"/>
      <c r="D35" s="159"/>
      <c r="E35" s="308"/>
      <c r="F35" s="370"/>
      <c r="G35" s="371"/>
      <c r="H35" s="372"/>
      <c r="I35" s="370"/>
      <c r="J35" s="371"/>
      <c r="K35" s="372"/>
    </row>
    <row r="36" spans="1:12" s="29" customFormat="1" ht="12.75" customHeight="1">
      <c r="A36" s="838" t="s">
        <v>31</v>
      </c>
      <c r="B36" s="839"/>
      <c r="C36" s="839"/>
      <c r="D36" s="154"/>
      <c r="E36" s="310" t="s">
        <v>291</v>
      </c>
      <c r="F36" s="367">
        <v>101.5</v>
      </c>
      <c r="G36" s="368">
        <v>0.4</v>
      </c>
      <c r="H36" s="369">
        <v>0.2</v>
      </c>
      <c r="I36" s="367">
        <v>101.10000000000001</v>
      </c>
      <c r="J36" s="368">
        <v>-0.2</v>
      </c>
      <c r="K36" s="369">
        <v>0.1</v>
      </c>
    </row>
    <row r="37" spans="1:12" s="29" customFormat="1" ht="12.75" customHeight="1">
      <c r="A37" s="152"/>
      <c r="B37" s="153"/>
      <c r="C37" s="153"/>
      <c r="D37" s="154"/>
      <c r="E37" s="308"/>
      <c r="F37" s="367"/>
      <c r="G37" s="368"/>
      <c r="H37" s="369"/>
      <c r="I37" s="367"/>
      <c r="J37" s="368"/>
      <c r="K37" s="369"/>
    </row>
    <row r="38" spans="1:12" s="29" customFormat="1" ht="12.75" customHeight="1">
      <c r="A38" s="155"/>
      <c r="B38" s="837" t="s">
        <v>45</v>
      </c>
      <c r="C38" s="837"/>
      <c r="D38" s="157"/>
      <c r="E38" s="308">
        <v>59</v>
      </c>
      <c r="F38" s="370">
        <v>91.5</v>
      </c>
      <c r="G38" s="371">
        <v>-2</v>
      </c>
      <c r="H38" s="372">
        <v>-2.6</v>
      </c>
      <c r="I38" s="370">
        <v>93.300000000000011</v>
      </c>
      <c r="J38" s="371">
        <v>0.4</v>
      </c>
      <c r="K38" s="372">
        <v>-0.9</v>
      </c>
    </row>
    <row r="39" spans="1:12" s="29" customFormat="1" ht="12.75" customHeight="1">
      <c r="A39" s="155"/>
      <c r="B39" s="837" t="s">
        <v>46</v>
      </c>
      <c r="C39" s="837"/>
      <c r="D39" s="157"/>
      <c r="E39" s="308">
        <v>209</v>
      </c>
      <c r="F39" s="370">
        <v>100.2</v>
      </c>
      <c r="G39" s="371">
        <v>0.30000000000000004</v>
      </c>
      <c r="H39" s="372">
        <v>1.5</v>
      </c>
      <c r="I39" s="370">
        <v>99.9</v>
      </c>
      <c r="J39" s="371">
        <v>0.8</v>
      </c>
      <c r="K39" s="372">
        <v>2</v>
      </c>
    </row>
    <row r="40" spans="1:12" s="29" customFormat="1" ht="12.75" customHeight="1">
      <c r="A40" s="155"/>
      <c r="B40" s="837" t="s">
        <v>181</v>
      </c>
      <c r="C40" s="837"/>
      <c r="D40" s="157"/>
      <c r="E40" s="308">
        <v>122</v>
      </c>
      <c r="F40" s="370">
        <v>102.4</v>
      </c>
      <c r="G40" s="371">
        <v>0.1</v>
      </c>
      <c r="H40" s="372">
        <v>1.2000000000000002</v>
      </c>
      <c r="I40" s="370">
        <v>102.4</v>
      </c>
      <c r="J40" s="371">
        <v>0.2</v>
      </c>
      <c r="K40" s="372">
        <v>1.1000000000000001</v>
      </c>
      <c r="L40" s="35"/>
    </row>
    <row r="41" spans="1:12" s="29" customFormat="1" ht="12.75" customHeight="1">
      <c r="A41" s="155"/>
      <c r="B41" s="837" t="s">
        <v>33</v>
      </c>
      <c r="C41" s="837"/>
      <c r="D41" s="157"/>
      <c r="E41" s="308">
        <v>623</v>
      </c>
      <c r="F41" s="370">
        <v>102.7</v>
      </c>
      <c r="G41" s="371">
        <v>0.60000000000000009</v>
      </c>
      <c r="H41" s="372">
        <v>-0.2</v>
      </c>
      <c r="I41" s="370">
        <v>102</v>
      </c>
      <c r="J41" s="371">
        <v>-0.60000000000000009</v>
      </c>
      <c r="K41" s="372">
        <v>-0.60000000000000009</v>
      </c>
    </row>
    <row r="42" spans="1:12" s="29" customFormat="1" ht="12.75" customHeight="1">
      <c r="A42" s="155"/>
      <c r="B42" s="156"/>
      <c r="C42" s="143"/>
      <c r="D42" s="159"/>
      <c r="E42" s="308"/>
      <c r="F42" s="370"/>
      <c r="G42" s="371"/>
      <c r="H42" s="372"/>
      <c r="I42" s="370"/>
      <c r="J42" s="371"/>
      <c r="K42" s="372"/>
    </row>
    <row r="43" spans="1:12" s="29" customFormat="1" ht="12.75" customHeight="1">
      <c r="A43" s="838" t="s">
        <v>27</v>
      </c>
      <c r="B43" s="839"/>
      <c r="C43" s="839"/>
      <c r="D43" s="154"/>
      <c r="E43" s="310">
        <v>565</v>
      </c>
      <c r="F43" s="367">
        <v>100.7</v>
      </c>
      <c r="G43" s="368">
        <v>0.30000000000000004</v>
      </c>
      <c r="H43" s="369">
        <v>0.4</v>
      </c>
      <c r="I43" s="367">
        <v>100.4</v>
      </c>
      <c r="J43" s="368">
        <v>0.30000000000000004</v>
      </c>
      <c r="K43" s="369">
        <v>0.2</v>
      </c>
    </row>
    <row r="44" spans="1:12" s="29" customFormat="1" ht="12.75" customHeight="1">
      <c r="A44" s="152"/>
      <c r="B44" s="153"/>
      <c r="C44" s="153"/>
      <c r="D44" s="154"/>
      <c r="E44" s="308"/>
      <c r="F44" s="367"/>
      <c r="G44" s="368"/>
      <c r="H44" s="369"/>
      <c r="I44" s="367"/>
      <c r="J44" s="368"/>
      <c r="K44" s="369"/>
    </row>
    <row r="45" spans="1:12" s="29" customFormat="1" ht="12.75" customHeight="1">
      <c r="A45" s="155"/>
      <c r="B45" s="837" t="s">
        <v>182</v>
      </c>
      <c r="C45" s="837"/>
      <c r="D45" s="157"/>
      <c r="E45" s="308">
        <v>136</v>
      </c>
      <c r="F45" s="370">
        <v>100.80000000000001</v>
      </c>
      <c r="G45" s="371">
        <v>0</v>
      </c>
      <c r="H45" s="372">
        <v>0.4</v>
      </c>
      <c r="I45" s="370">
        <v>100.80000000000001</v>
      </c>
      <c r="J45" s="371">
        <v>0</v>
      </c>
      <c r="K45" s="372">
        <v>0.4</v>
      </c>
    </row>
    <row r="46" spans="1:12" s="29" customFormat="1" ht="12.75" customHeight="1">
      <c r="A46" s="155"/>
      <c r="B46" s="837" t="s">
        <v>183</v>
      </c>
      <c r="C46" s="837"/>
      <c r="D46" s="157"/>
      <c r="E46" s="308">
        <v>136</v>
      </c>
      <c r="F46" s="370">
        <v>98.5</v>
      </c>
      <c r="G46" s="371">
        <v>0.70000000000000007</v>
      </c>
      <c r="H46" s="372">
        <v>0.5</v>
      </c>
      <c r="I46" s="370">
        <v>97.800000000000011</v>
      </c>
      <c r="J46" s="371">
        <v>1.4000000000000001</v>
      </c>
      <c r="K46" s="372">
        <v>-0.1</v>
      </c>
    </row>
    <row r="47" spans="1:12" s="29" customFormat="1" ht="12.75" customHeight="1">
      <c r="A47" s="155"/>
      <c r="B47" s="837" t="s">
        <v>30</v>
      </c>
      <c r="C47" s="837"/>
      <c r="D47" s="157"/>
      <c r="E47" s="308">
        <v>49</v>
      </c>
      <c r="F47" s="370">
        <v>99.5</v>
      </c>
      <c r="G47" s="371">
        <v>1.2000000000000002</v>
      </c>
      <c r="H47" s="372">
        <v>0.1</v>
      </c>
      <c r="I47" s="370">
        <v>98.300000000000011</v>
      </c>
      <c r="J47" s="371">
        <v>0</v>
      </c>
      <c r="K47" s="372">
        <v>-1.1000000000000001</v>
      </c>
    </row>
    <row r="48" spans="1:12" s="29" customFormat="1" ht="12.75" customHeight="1">
      <c r="A48" s="155"/>
      <c r="B48" s="837" t="s">
        <v>184</v>
      </c>
      <c r="C48" s="837"/>
      <c r="D48" s="157"/>
      <c r="E48" s="308">
        <v>49</v>
      </c>
      <c r="F48" s="370">
        <v>111.60000000000001</v>
      </c>
      <c r="G48" s="371">
        <v>0</v>
      </c>
      <c r="H48" s="372">
        <v>7.8000000000000007</v>
      </c>
      <c r="I48" s="370">
        <v>111.60000000000001</v>
      </c>
      <c r="J48" s="371">
        <v>0</v>
      </c>
      <c r="K48" s="372">
        <v>7.8000000000000007</v>
      </c>
    </row>
    <row r="49" spans="1:14" s="29" customFormat="1" ht="12.75" customHeight="1">
      <c r="A49" s="155"/>
      <c r="B49" s="837" t="s">
        <v>42</v>
      </c>
      <c r="C49" s="837"/>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40" t="s">
        <v>185</v>
      </c>
      <c r="B51" s="841"/>
      <c r="C51" s="841"/>
      <c r="D51" s="160"/>
      <c r="E51" s="308"/>
      <c r="F51" s="370"/>
      <c r="G51" s="371"/>
      <c r="H51" s="372"/>
      <c r="I51" s="370"/>
      <c r="J51" s="371"/>
      <c r="K51" s="372"/>
    </row>
    <row r="52" spans="1:14" s="29" customFormat="1" ht="12.75" customHeight="1">
      <c r="A52" s="155"/>
      <c r="B52" s="837" t="s">
        <v>186</v>
      </c>
      <c r="C52" s="837"/>
      <c r="D52" s="231" t="s">
        <v>364</v>
      </c>
      <c r="E52" s="308">
        <v>874</v>
      </c>
      <c r="F52" s="370">
        <v>106.2</v>
      </c>
      <c r="G52" s="371">
        <v>-1.4000000000000001</v>
      </c>
      <c r="H52" s="372">
        <v>-0.60000000000000009</v>
      </c>
      <c r="I52" s="370">
        <v>107.80000000000001</v>
      </c>
      <c r="J52" s="371">
        <v>1</v>
      </c>
      <c r="K52" s="372">
        <v>2.1</v>
      </c>
    </row>
    <row r="53" spans="1:14" s="29" customFormat="1" ht="12.75" customHeight="1">
      <c r="A53" s="155"/>
      <c r="B53" s="837" t="s">
        <v>187</v>
      </c>
      <c r="C53" s="837"/>
      <c r="D53" s="157"/>
      <c r="E53" s="308">
        <v>365</v>
      </c>
      <c r="F53" s="370">
        <v>107.10000000000001</v>
      </c>
      <c r="G53" s="371">
        <v>0.1</v>
      </c>
      <c r="H53" s="372">
        <v>2.5</v>
      </c>
      <c r="I53" s="370">
        <v>107</v>
      </c>
      <c r="J53" s="371">
        <v>-0.1</v>
      </c>
      <c r="K53" s="372">
        <v>2.8000000000000003</v>
      </c>
    </row>
    <row r="54" spans="1:14" s="29" customFormat="1" ht="12.75" customHeight="1">
      <c r="A54" s="155"/>
      <c r="B54" s="837" t="s">
        <v>188</v>
      </c>
      <c r="C54" s="837"/>
      <c r="D54" s="157"/>
      <c r="E54" s="308" t="s">
        <v>292</v>
      </c>
      <c r="F54" s="370">
        <v>100.80000000000001</v>
      </c>
      <c r="G54" s="371">
        <v>0.2</v>
      </c>
      <c r="H54" s="372">
        <v>0.1</v>
      </c>
      <c r="I54" s="370">
        <v>100.60000000000001</v>
      </c>
      <c r="J54" s="371">
        <v>-0.1</v>
      </c>
      <c r="K54" s="372">
        <v>0</v>
      </c>
    </row>
    <row r="55" spans="1:14" s="29" customFormat="1" ht="12.75" customHeight="1">
      <c r="A55" s="155"/>
      <c r="B55" s="837" t="s">
        <v>438</v>
      </c>
      <c r="C55" s="837"/>
      <c r="D55" s="157"/>
      <c r="E55" s="308">
        <v>533</v>
      </c>
      <c r="F55" s="370">
        <v>92.7</v>
      </c>
      <c r="G55" s="371">
        <v>-2.1</v>
      </c>
      <c r="H55" s="372">
        <v>-2.4000000000000004</v>
      </c>
      <c r="I55" s="370">
        <v>94.7</v>
      </c>
      <c r="J55" s="371">
        <v>0</v>
      </c>
      <c r="K55" s="372">
        <v>-1.8</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369</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F1" sqref="F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480</v>
      </c>
      <c r="B1" s="39"/>
      <c r="C1" s="39"/>
      <c r="D1" s="276"/>
      <c r="E1" s="39"/>
      <c r="F1" s="40"/>
      <c r="G1" s="29"/>
      <c r="H1" s="472"/>
    </row>
    <row r="2" spans="1:8" ht="18" customHeight="1">
      <c r="A2" s="3" t="s">
        <v>156</v>
      </c>
      <c r="B2" s="235" t="s">
        <v>157</v>
      </c>
      <c r="C2" s="3" t="s">
        <v>158</v>
      </c>
      <c r="D2" s="479" t="s">
        <v>481</v>
      </c>
      <c r="E2" s="479" t="s">
        <v>450</v>
      </c>
      <c r="F2" s="479">
        <v>47635</v>
      </c>
      <c r="H2" s="196"/>
    </row>
    <row r="3" spans="1:8" s="55" customFormat="1" ht="24" customHeight="1">
      <c r="A3" s="238" t="s">
        <v>90</v>
      </c>
      <c r="B3" s="236" t="s">
        <v>222</v>
      </c>
      <c r="C3" s="85" t="s">
        <v>159</v>
      </c>
      <c r="D3" s="491">
        <v>2193</v>
      </c>
      <c r="E3" s="377">
        <v>2112</v>
      </c>
      <c r="F3" s="378">
        <v>2112</v>
      </c>
      <c r="H3" s="196"/>
    </row>
    <row r="4" spans="1:8" s="55" customFormat="1" ht="18" customHeight="1">
      <c r="A4" s="239" t="s">
        <v>91</v>
      </c>
      <c r="B4" s="237" t="s">
        <v>206</v>
      </c>
      <c r="C4" s="82" t="s">
        <v>160</v>
      </c>
      <c r="D4" s="492">
        <v>483</v>
      </c>
      <c r="E4" s="379">
        <v>453</v>
      </c>
      <c r="F4" s="380">
        <v>469</v>
      </c>
      <c r="H4" s="196"/>
    </row>
    <row r="5" spans="1:8" s="55" customFormat="1" ht="18" customHeight="1">
      <c r="A5" s="239" t="s">
        <v>92</v>
      </c>
      <c r="B5" s="57" t="s">
        <v>241</v>
      </c>
      <c r="C5" s="82" t="s">
        <v>161</v>
      </c>
      <c r="D5" s="492">
        <v>322</v>
      </c>
      <c r="E5" s="379">
        <v>349</v>
      </c>
      <c r="F5" s="380">
        <v>342</v>
      </c>
      <c r="H5" s="196"/>
    </row>
    <row r="6" spans="1:8" s="55" customFormat="1" ht="18" customHeight="1">
      <c r="A6" s="239" t="s">
        <v>93</v>
      </c>
      <c r="B6" s="237" t="s">
        <v>207</v>
      </c>
      <c r="C6" s="82" t="s">
        <v>161</v>
      </c>
      <c r="D6" s="492">
        <v>112</v>
      </c>
      <c r="E6" s="379">
        <v>101</v>
      </c>
      <c r="F6" s="381">
        <v>113</v>
      </c>
      <c r="H6" s="196"/>
    </row>
    <row r="7" spans="1:8" s="55" customFormat="1" ht="24" customHeight="1">
      <c r="A7" s="239" t="s">
        <v>94</v>
      </c>
      <c r="B7" s="121" t="s">
        <v>388</v>
      </c>
      <c r="C7" s="82" t="s">
        <v>161</v>
      </c>
      <c r="D7" s="492">
        <v>227</v>
      </c>
      <c r="E7" s="379">
        <v>250</v>
      </c>
      <c r="F7" s="395">
        <v>212</v>
      </c>
      <c r="H7" s="280"/>
    </row>
    <row r="8" spans="1:8" s="55" customFormat="1" ht="24" customHeight="1">
      <c r="A8" s="239" t="s">
        <v>310</v>
      </c>
      <c r="B8" s="489" t="s">
        <v>405</v>
      </c>
      <c r="C8" s="84" t="s">
        <v>161</v>
      </c>
      <c r="D8" s="492">
        <v>149</v>
      </c>
      <c r="E8" s="379">
        <v>134</v>
      </c>
      <c r="F8" s="534">
        <v>154</v>
      </c>
      <c r="H8" s="196"/>
    </row>
    <row r="9" spans="1:8" s="55" customFormat="1" ht="18" customHeight="1">
      <c r="A9" s="239" t="s">
        <v>421</v>
      </c>
      <c r="B9" s="237" t="s">
        <v>208</v>
      </c>
      <c r="C9" s="82" t="s">
        <v>161</v>
      </c>
      <c r="D9" s="492" t="s">
        <v>449</v>
      </c>
      <c r="E9" s="379" t="s">
        <v>449</v>
      </c>
      <c r="F9" s="381">
        <v>97</v>
      </c>
      <c r="H9" s="196"/>
    </row>
    <row r="10" spans="1:8" s="55" customFormat="1" ht="18" customHeight="1">
      <c r="A10" s="239" t="s">
        <v>95</v>
      </c>
      <c r="B10" s="237" t="s">
        <v>276</v>
      </c>
      <c r="C10" s="82" t="s">
        <v>161</v>
      </c>
      <c r="D10" s="492">
        <v>185</v>
      </c>
      <c r="E10" s="379">
        <v>208</v>
      </c>
      <c r="F10" s="381">
        <v>191</v>
      </c>
      <c r="H10" s="196"/>
    </row>
    <row r="11" spans="1:8" s="55" customFormat="1" ht="18" customHeight="1">
      <c r="A11" s="239" t="s">
        <v>96</v>
      </c>
      <c r="B11" s="237" t="s">
        <v>259</v>
      </c>
      <c r="C11" s="82" t="s">
        <v>161</v>
      </c>
      <c r="D11" s="493">
        <v>138</v>
      </c>
      <c r="E11" s="382">
        <v>131</v>
      </c>
      <c r="F11" s="381">
        <v>146</v>
      </c>
      <c r="H11" s="196"/>
    </row>
    <row r="12" spans="1:8" s="55" customFormat="1" ht="18" customHeight="1">
      <c r="A12" s="239" t="s">
        <v>97</v>
      </c>
      <c r="B12" s="237" t="s">
        <v>255</v>
      </c>
      <c r="C12" s="82" t="s">
        <v>161</v>
      </c>
      <c r="D12" s="493">
        <v>324</v>
      </c>
      <c r="E12" s="382">
        <v>369</v>
      </c>
      <c r="F12" s="381">
        <v>371</v>
      </c>
      <c r="H12" s="196"/>
    </row>
    <row r="13" spans="1:8" s="55" customFormat="1" ht="18" customHeight="1">
      <c r="A13" s="239" t="s">
        <v>98</v>
      </c>
      <c r="B13" s="237" t="s">
        <v>230</v>
      </c>
      <c r="C13" s="82" t="s">
        <v>161</v>
      </c>
      <c r="D13" s="493">
        <v>217</v>
      </c>
      <c r="E13" s="382">
        <v>209</v>
      </c>
      <c r="F13" s="380">
        <v>199</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735</v>
      </c>
      <c r="E15" s="382">
        <v>820</v>
      </c>
      <c r="F15" s="380">
        <v>786</v>
      </c>
      <c r="H15" s="196"/>
    </row>
    <row r="16" spans="1:8" s="55" customFormat="1" ht="18" customHeight="1">
      <c r="A16" s="239" t="s">
        <v>414</v>
      </c>
      <c r="B16" s="237" t="s">
        <v>252</v>
      </c>
      <c r="C16" s="82" t="s">
        <v>161</v>
      </c>
      <c r="D16" s="493">
        <v>202</v>
      </c>
      <c r="E16" s="382">
        <v>202</v>
      </c>
      <c r="F16" s="381">
        <v>200</v>
      </c>
      <c r="H16" s="196"/>
    </row>
    <row r="17" spans="1:8" s="55" customFormat="1" ht="18" customHeight="1">
      <c r="A17" s="239" t="s">
        <v>415</v>
      </c>
      <c r="B17" s="237" t="s">
        <v>218</v>
      </c>
      <c r="C17" s="82" t="s">
        <v>161</v>
      </c>
      <c r="D17" s="493">
        <v>175</v>
      </c>
      <c r="E17" s="382">
        <v>175</v>
      </c>
      <c r="F17" s="380">
        <v>181</v>
      </c>
      <c r="H17" s="196"/>
    </row>
    <row r="18" spans="1:8" s="55" customFormat="1" ht="25.5" customHeight="1">
      <c r="A18" s="239" t="s">
        <v>101</v>
      </c>
      <c r="B18" s="489" t="s">
        <v>430</v>
      </c>
      <c r="C18" s="83" t="s">
        <v>162</v>
      </c>
      <c r="D18" s="493">
        <v>238</v>
      </c>
      <c r="E18" s="517">
        <v>238</v>
      </c>
      <c r="F18" s="541">
        <v>238</v>
      </c>
      <c r="H18" s="196"/>
    </row>
    <row r="19" spans="1:8" s="55" customFormat="1" ht="18" customHeight="1">
      <c r="A19" s="239" t="s">
        <v>102</v>
      </c>
      <c r="B19" s="237"/>
      <c r="C19" s="82" t="s">
        <v>160</v>
      </c>
      <c r="D19" s="493">
        <v>186</v>
      </c>
      <c r="E19" s="382">
        <v>226</v>
      </c>
      <c r="F19" s="380">
        <v>150</v>
      </c>
      <c r="H19" s="196"/>
    </row>
    <row r="20" spans="1:8" s="55" customFormat="1" ht="18" customHeight="1">
      <c r="A20" s="239" t="s">
        <v>103</v>
      </c>
      <c r="B20" s="237"/>
      <c r="C20" s="82" t="s">
        <v>160</v>
      </c>
      <c r="D20" s="493">
        <v>897</v>
      </c>
      <c r="E20" s="382">
        <v>806</v>
      </c>
      <c r="F20" s="380">
        <v>897</v>
      </c>
      <c r="H20" s="196"/>
    </row>
    <row r="21" spans="1:8" s="55" customFormat="1" ht="18" customHeight="1">
      <c r="A21" s="240" t="s">
        <v>371</v>
      </c>
      <c r="B21" s="489" t="s">
        <v>382</v>
      </c>
      <c r="C21" s="84" t="s">
        <v>160</v>
      </c>
      <c r="D21" s="493">
        <v>211</v>
      </c>
      <c r="E21" s="382">
        <v>171</v>
      </c>
      <c r="F21" s="380">
        <v>230</v>
      </c>
      <c r="H21" s="196"/>
    </row>
    <row r="22" spans="1:8" s="55" customFormat="1" ht="18" customHeight="1">
      <c r="A22" s="240" t="s">
        <v>104</v>
      </c>
      <c r="B22" s="489" t="s">
        <v>209</v>
      </c>
      <c r="C22" s="84" t="s">
        <v>160</v>
      </c>
      <c r="D22" s="493">
        <v>716</v>
      </c>
      <c r="E22" s="382">
        <v>623</v>
      </c>
      <c r="F22" s="380">
        <v>811</v>
      </c>
      <c r="H22" s="196"/>
    </row>
    <row r="23" spans="1:8" s="55" customFormat="1" ht="18" customHeight="1">
      <c r="A23" s="240" t="s">
        <v>105</v>
      </c>
      <c r="B23" s="489" t="s">
        <v>229</v>
      </c>
      <c r="C23" s="84" t="s">
        <v>160</v>
      </c>
      <c r="D23" s="493">
        <v>279</v>
      </c>
      <c r="E23" s="382">
        <v>476</v>
      </c>
      <c r="F23" s="380">
        <v>343</v>
      </c>
      <c r="H23" s="196"/>
    </row>
    <row r="24" spans="1:8" s="55" customFormat="1" ht="18" customHeight="1">
      <c r="A24" s="240" t="s">
        <v>372</v>
      </c>
      <c r="B24" s="489"/>
      <c r="C24" s="84" t="s">
        <v>160</v>
      </c>
      <c r="D24" s="493">
        <v>687</v>
      </c>
      <c r="E24" s="382">
        <v>805</v>
      </c>
      <c r="F24" s="380">
        <v>682</v>
      </c>
      <c r="H24" s="196"/>
    </row>
    <row r="25" spans="1:8" s="55" customFormat="1" ht="18" customHeight="1">
      <c r="A25" s="240" t="s">
        <v>373</v>
      </c>
      <c r="B25" s="489"/>
      <c r="C25" s="84" t="s">
        <v>160</v>
      </c>
      <c r="D25" s="493">
        <v>620</v>
      </c>
      <c r="E25" s="382">
        <v>596</v>
      </c>
      <c r="F25" s="380">
        <v>695</v>
      </c>
      <c r="H25" s="196"/>
    </row>
    <row r="26" spans="1:8" s="55" customFormat="1" ht="18" customHeight="1">
      <c r="A26" s="240" t="s">
        <v>374</v>
      </c>
      <c r="B26" s="489"/>
      <c r="C26" s="84" t="s">
        <v>160</v>
      </c>
      <c r="D26" s="493">
        <v>345</v>
      </c>
      <c r="E26" s="382">
        <v>387</v>
      </c>
      <c r="F26" s="380">
        <v>295</v>
      </c>
      <c r="H26" s="196"/>
    </row>
    <row r="27" spans="1:8" s="55" customFormat="1" ht="18" customHeight="1">
      <c r="A27" s="240" t="s">
        <v>375</v>
      </c>
      <c r="B27" s="489" t="s">
        <v>383</v>
      </c>
      <c r="C27" s="84" t="s">
        <v>160</v>
      </c>
      <c r="D27" s="493">
        <v>1394</v>
      </c>
      <c r="E27" s="382">
        <v>1210</v>
      </c>
      <c r="F27" s="380">
        <v>1425</v>
      </c>
      <c r="H27" s="196"/>
    </row>
    <row r="28" spans="1:8" s="55" customFormat="1" ht="18" customHeight="1">
      <c r="A28" s="240" t="s">
        <v>106</v>
      </c>
      <c r="B28" s="489"/>
      <c r="C28" s="84" t="s">
        <v>160</v>
      </c>
      <c r="D28" s="493">
        <v>193</v>
      </c>
      <c r="E28" s="382">
        <v>207</v>
      </c>
      <c r="F28" s="380">
        <v>168</v>
      </c>
      <c r="H28" s="196"/>
    </row>
    <row r="29" spans="1:8" s="55" customFormat="1" ht="18" customHeight="1">
      <c r="A29" s="240" t="s">
        <v>107</v>
      </c>
      <c r="B29" s="490"/>
      <c r="C29" s="84" t="s">
        <v>160</v>
      </c>
      <c r="D29" s="493">
        <v>370</v>
      </c>
      <c r="E29" s="382">
        <v>409</v>
      </c>
      <c r="F29" s="381">
        <v>386</v>
      </c>
      <c r="H29" s="196"/>
    </row>
    <row r="30" spans="1:8" s="55" customFormat="1" ht="18" customHeight="1">
      <c r="A30" s="240" t="s">
        <v>376</v>
      </c>
      <c r="B30" s="490"/>
      <c r="C30" s="84" t="s">
        <v>160</v>
      </c>
      <c r="D30" s="494">
        <v>754</v>
      </c>
      <c r="E30" s="383">
        <v>814</v>
      </c>
      <c r="F30" s="381">
        <v>976</v>
      </c>
      <c r="H30" s="196"/>
    </row>
    <row r="31" spans="1:8" s="55" customFormat="1" ht="18" customHeight="1">
      <c r="A31" s="240" t="s">
        <v>108</v>
      </c>
      <c r="B31" s="489" t="s">
        <v>109</v>
      </c>
      <c r="C31" s="84" t="s">
        <v>160</v>
      </c>
      <c r="D31" s="494">
        <v>270</v>
      </c>
      <c r="E31" s="383">
        <v>295</v>
      </c>
      <c r="F31" s="381">
        <v>232</v>
      </c>
      <c r="H31" s="196"/>
    </row>
    <row r="32" spans="1:8" s="55" customFormat="1" ht="18" customHeight="1">
      <c r="A32" s="240" t="s">
        <v>377</v>
      </c>
      <c r="B32" s="489"/>
      <c r="C32" s="84" t="s">
        <v>160</v>
      </c>
      <c r="D32" s="494">
        <v>2118</v>
      </c>
      <c r="E32" s="383">
        <v>1310</v>
      </c>
      <c r="F32" s="381">
        <v>2035</v>
      </c>
      <c r="H32" s="196"/>
    </row>
    <row r="33" spans="1:8" s="55" customFormat="1" ht="18" customHeight="1">
      <c r="A33" s="240" t="s">
        <v>110</v>
      </c>
      <c r="B33" s="489"/>
      <c r="C33" s="84" t="s">
        <v>160</v>
      </c>
      <c r="D33" s="492">
        <v>2040</v>
      </c>
      <c r="E33" s="379">
        <v>2409</v>
      </c>
      <c r="F33" s="381">
        <v>1979</v>
      </c>
      <c r="H33" s="196"/>
    </row>
    <row r="34" spans="1:8" s="55" customFormat="1" ht="18" customHeight="1">
      <c r="A34" s="240" t="s">
        <v>111</v>
      </c>
      <c r="B34" s="489"/>
      <c r="C34" s="84" t="s">
        <v>160</v>
      </c>
      <c r="D34" s="493">
        <v>501</v>
      </c>
      <c r="E34" s="382">
        <v>480</v>
      </c>
      <c r="F34" s="381">
        <v>493</v>
      </c>
      <c r="H34" s="196"/>
    </row>
    <row r="35" spans="1:8" s="55" customFormat="1" ht="18" customHeight="1">
      <c r="A35" s="240" t="s">
        <v>112</v>
      </c>
      <c r="B35" s="489"/>
      <c r="C35" s="84" t="s">
        <v>160</v>
      </c>
      <c r="D35" s="493">
        <v>705</v>
      </c>
      <c r="E35" s="382">
        <v>656</v>
      </c>
      <c r="F35" s="381">
        <v>638</v>
      </c>
      <c r="H35" s="196"/>
    </row>
    <row r="36" spans="1:8" s="55" customFormat="1" ht="18" customHeight="1">
      <c r="A36" s="240" t="s">
        <v>113</v>
      </c>
      <c r="B36" s="489" t="s">
        <v>401</v>
      </c>
      <c r="C36" s="84" t="s">
        <v>160</v>
      </c>
      <c r="D36" s="493">
        <v>592</v>
      </c>
      <c r="E36" s="382">
        <v>665</v>
      </c>
      <c r="F36" s="381">
        <v>631</v>
      </c>
      <c r="H36" s="196"/>
    </row>
    <row r="37" spans="1:8" s="55" customFormat="1" ht="18" customHeight="1">
      <c r="A37" s="240" t="s">
        <v>114</v>
      </c>
      <c r="B37" s="489" t="s">
        <v>115</v>
      </c>
      <c r="C37" s="84" t="s">
        <v>160</v>
      </c>
      <c r="D37" s="493">
        <v>732</v>
      </c>
      <c r="E37" s="382">
        <v>661</v>
      </c>
      <c r="F37" s="381">
        <v>643</v>
      </c>
      <c r="H37" s="196"/>
    </row>
    <row r="38" spans="1:8" s="55" customFormat="1" ht="18" customHeight="1">
      <c r="A38" s="240" t="s">
        <v>378</v>
      </c>
      <c r="B38" s="489" t="s">
        <v>384</v>
      </c>
      <c r="C38" s="84" t="s">
        <v>380</v>
      </c>
      <c r="D38" s="493">
        <v>201</v>
      </c>
      <c r="E38" s="382">
        <v>201</v>
      </c>
      <c r="F38" s="381">
        <v>173</v>
      </c>
      <c r="H38" s="196"/>
    </row>
    <row r="39" spans="1:8" s="55" customFormat="1" ht="18" customHeight="1">
      <c r="A39" s="240" t="s">
        <v>379</v>
      </c>
      <c r="B39" s="489" t="s">
        <v>385</v>
      </c>
      <c r="C39" s="84" t="s">
        <v>381</v>
      </c>
      <c r="D39" s="493">
        <v>917</v>
      </c>
      <c r="E39" s="382">
        <v>892</v>
      </c>
      <c r="F39" s="381">
        <v>747</v>
      </c>
      <c r="H39" s="196"/>
    </row>
    <row r="40" spans="1:8" s="55" customFormat="1" ht="18.75" customHeight="1">
      <c r="A40" s="239" t="s">
        <v>116</v>
      </c>
      <c r="B40" s="237" t="s">
        <v>219</v>
      </c>
      <c r="C40" s="82" t="s">
        <v>160</v>
      </c>
      <c r="D40" s="493">
        <v>309</v>
      </c>
      <c r="E40" s="382">
        <v>309</v>
      </c>
      <c r="F40" s="381">
        <v>309</v>
      </c>
      <c r="H40" s="196"/>
    </row>
    <row r="41" spans="1:8" s="55" customFormat="1" ht="18" hidden="1" customHeight="1">
      <c r="A41" s="239" t="s">
        <v>117</v>
      </c>
      <c r="B41" s="237" t="s">
        <v>308</v>
      </c>
      <c r="C41" s="85" t="s">
        <v>160</v>
      </c>
      <c r="D41" s="492" t="s">
        <v>306</v>
      </c>
      <c r="E41" s="384" t="s">
        <v>306</v>
      </c>
      <c r="F41" s="385" t="s">
        <v>306</v>
      </c>
      <c r="H41" s="196"/>
    </row>
    <row r="42" spans="1:8" s="55" customFormat="1" ht="18" customHeight="1">
      <c r="A42" s="239" t="s">
        <v>117</v>
      </c>
      <c r="B42" s="121" t="s">
        <v>367</v>
      </c>
      <c r="C42" s="214" t="s">
        <v>160</v>
      </c>
      <c r="D42" s="492">
        <v>740</v>
      </c>
      <c r="E42" s="379">
        <v>644</v>
      </c>
      <c r="F42" s="381">
        <v>685</v>
      </c>
      <c r="H42" s="196"/>
    </row>
    <row r="43" spans="1:8" s="55" customFormat="1" ht="21" hidden="1" customHeight="1">
      <c r="A43" s="240" t="s">
        <v>118</v>
      </c>
      <c r="B43" s="125" t="s">
        <v>309</v>
      </c>
      <c r="C43" s="215" t="s">
        <v>160</v>
      </c>
      <c r="D43" s="492" t="s">
        <v>306</v>
      </c>
      <c r="E43" s="387" t="s">
        <v>306</v>
      </c>
      <c r="F43" s="381" t="s">
        <v>306</v>
      </c>
      <c r="H43" s="196"/>
    </row>
    <row r="44" spans="1:8" s="55" customFormat="1" ht="18" hidden="1" customHeight="1">
      <c r="A44" s="239" t="s">
        <v>356</v>
      </c>
      <c r="B44" s="237" t="s">
        <v>368</v>
      </c>
      <c r="C44" s="214" t="s">
        <v>160</v>
      </c>
      <c r="D44" s="493" t="s">
        <v>306</v>
      </c>
      <c r="E44" s="379">
        <v>1052</v>
      </c>
      <c r="F44" s="381" t="s">
        <v>306</v>
      </c>
      <c r="H44" s="196"/>
    </row>
    <row r="45" spans="1:8" s="55" customFormat="1" ht="18" customHeight="1">
      <c r="A45" s="239" t="s">
        <v>311</v>
      </c>
      <c r="B45" s="237" t="s">
        <v>312</v>
      </c>
      <c r="C45" s="214" t="s">
        <v>160</v>
      </c>
      <c r="D45" s="493">
        <v>447</v>
      </c>
      <c r="E45" s="382">
        <v>504</v>
      </c>
      <c r="F45" s="381">
        <v>546</v>
      </c>
      <c r="H45" s="196"/>
    </row>
    <row r="46" spans="1:8" s="55" customFormat="1" ht="18" customHeight="1">
      <c r="A46" s="239" t="s">
        <v>119</v>
      </c>
      <c r="B46" s="237" t="s">
        <v>210</v>
      </c>
      <c r="C46" s="214" t="s">
        <v>160</v>
      </c>
      <c r="D46" s="493">
        <v>575</v>
      </c>
      <c r="E46" s="382">
        <v>622</v>
      </c>
      <c r="F46" s="381">
        <v>596</v>
      </c>
      <c r="H46" s="196"/>
    </row>
    <row r="47" spans="1:8" s="55" customFormat="1" ht="18" hidden="1" customHeight="1">
      <c r="A47" s="240" t="s">
        <v>279</v>
      </c>
      <c r="B47" s="125" t="s">
        <v>267</v>
      </c>
      <c r="C47" s="215" t="s">
        <v>160</v>
      </c>
      <c r="D47" s="492" t="s">
        <v>306</v>
      </c>
      <c r="E47" s="379" t="s">
        <v>306</v>
      </c>
      <c r="F47" s="381" t="s">
        <v>306</v>
      </c>
      <c r="H47" s="196"/>
    </row>
    <row r="48" spans="1:8" s="55" customFormat="1" ht="18" customHeight="1">
      <c r="A48" s="240" t="s">
        <v>120</v>
      </c>
      <c r="B48" s="125" t="s">
        <v>268</v>
      </c>
      <c r="C48" s="215" t="s">
        <v>160</v>
      </c>
      <c r="D48" s="492">
        <v>1896</v>
      </c>
      <c r="E48" s="379" t="s">
        <v>306</v>
      </c>
      <c r="F48" s="381">
        <v>1750</v>
      </c>
      <c r="H48" s="196"/>
    </row>
    <row r="49" spans="1:8" s="55" customFormat="1" ht="18" hidden="1" customHeight="1">
      <c r="A49" s="239" t="s">
        <v>313</v>
      </c>
      <c r="B49" s="396" t="s">
        <v>314</v>
      </c>
      <c r="C49" s="216" t="s">
        <v>160</v>
      </c>
      <c r="D49" s="492" t="s">
        <v>306</v>
      </c>
      <c r="E49" s="379" t="s">
        <v>306</v>
      </c>
      <c r="F49" s="381" t="s">
        <v>306</v>
      </c>
      <c r="H49" s="196"/>
    </row>
    <row r="50" spans="1:8" s="55" customFormat="1" ht="18" customHeight="1">
      <c r="A50" s="239" t="s">
        <v>121</v>
      </c>
      <c r="B50" s="121" t="s">
        <v>269</v>
      </c>
      <c r="C50" s="216" t="s">
        <v>160</v>
      </c>
      <c r="D50" s="492">
        <v>402</v>
      </c>
      <c r="E50" s="379">
        <v>465</v>
      </c>
      <c r="F50" s="381">
        <v>425</v>
      </c>
      <c r="H50" s="196"/>
    </row>
    <row r="51" spans="1:8" s="55" customFormat="1" ht="18" hidden="1" customHeight="1">
      <c r="A51" s="239" t="s">
        <v>122</v>
      </c>
      <c r="B51" s="237" t="s">
        <v>270</v>
      </c>
      <c r="C51" s="214" t="s">
        <v>160</v>
      </c>
      <c r="D51" s="492" t="s">
        <v>306</v>
      </c>
      <c r="E51" s="379">
        <v>1824</v>
      </c>
      <c r="F51" s="381" t="s">
        <v>306</v>
      </c>
      <c r="H51" s="196"/>
    </row>
    <row r="52" spans="1:8" s="55" customFormat="1" ht="18" customHeight="1">
      <c r="A52" s="116" t="s">
        <v>123</v>
      </c>
      <c r="B52" s="237" t="s">
        <v>260</v>
      </c>
      <c r="C52" s="216" t="s">
        <v>160</v>
      </c>
      <c r="D52" s="493">
        <v>286</v>
      </c>
      <c r="E52" s="382">
        <v>276</v>
      </c>
      <c r="F52" s="379">
        <v>264</v>
      </c>
      <c r="H52" s="196"/>
    </row>
    <row r="53" spans="1:8" s="55" customFormat="1" ht="18" customHeight="1">
      <c r="A53" s="397" t="s">
        <v>315</v>
      </c>
      <c r="B53" s="398" t="s">
        <v>316</v>
      </c>
      <c r="C53" s="399" t="s">
        <v>160</v>
      </c>
      <c r="D53" s="495">
        <v>1000</v>
      </c>
      <c r="E53" s="400">
        <v>1050</v>
      </c>
      <c r="F53" s="401">
        <v>1010</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t="s">
        <v>481</v>
      </c>
      <c r="E1" s="479" t="s">
        <v>450</v>
      </c>
      <c r="F1" s="479">
        <v>47635</v>
      </c>
    </row>
    <row r="2" spans="1:7" ht="20.100000000000001" customHeight="1">
      <c r="A2" s="109" t="s">
        <v>124</v>
      </c>
      <c r="B2" s="110" t="s">
        <v>211</v>
      </c>
      <c r="C2" s="82" t="s">
        <v>234</v>
      </c>
      <c r="D2" s="496">
        <v>393</v>
      </c>
      <c r="E2" s="386">
        <v>393</v>
      </c>
      <c r="F2" s="387">
        <v>376</v>
      </c>
    </row>
    <row r="3" spans="1:7" ht="19.5" customHeight="1">
      <c r="A3" s="109" t="s">
        <v>125</v>
      </c>
      <c r="B3" s="110" t="s">
        <v>278</v>
      </c>
      <c r="C3" s="82" t="s">
        <v>233</v>
      </c>
      <c r="D3" s="497">
        <v>432</v>
      </c>
      <c r="E3" s="388">
        <v>432</v>
      </c>
      <c r="F3" s="385">
        <v>302</v>
      </c>
    </row>
    <row r="4" spans="1:7" ht="20.100000000000001" customHeight="1">
      <c r="A4" s="189" t="s">
        <v>126</v>
      </c>
      <c r="B4" s="192" t="s">
        <v>261</v>
      </c>
      <c r="C4" s="85" t="s">
        <v>161</v>
      </c>
      <c r="D4" s="498">
        <v>92</v>
      </c>
      <c r="E4" s="389">
        <v>94</v>
      </c>
      <c r="F4" s="390">
        <v>91</v>
      </c>
    </row>
    <row r="5" spans="1:7" ht="27" customHeight="1">
      <c r="A5" s="109" t="s">
        <v>264</v>
      </c>
      <c r="B5" s="110" t="s">
        <v>423</v>
      </c>
      <c r="C5" s="85" t="s">
        <v>253</v>
      </c>
      <c r="D5" s="496">
        <v>880</v>
      </c>
      <c r="E5" s="511">
        <v>929</v>
      </c>
      <c r="F5" s="385">
        <v>884</v>
      </c>
      <c r="G5" s="246"/>
    </row>
    <row r="6" spans="1:7" ht="27" customHeight="1">
      <c r="A6" s="111" t="s">
        <v>127</v>
      </c>
      <c r="B6" s="112" t="s">
        <v>228</v>
      </c>
      <c r="C6" s="84" t="s">
        <v>145</v>
      </c>
      <c r="D6" s="496">
        <v>172</v>
      </c>
      <c r="E6" s="386">
        <v>172</v>
      </c>
      <c r="F6" s="387">
        <v>192</v>
      </c>
    </row>
    <row r="7" spans="1:7" ht="20.100000000000001" customHeight="1">
      <c r="A7" s="175" t="s">
        <v>280</v>
      </c>
      <c r="B7" s="110" t="s">
        <v>212</v>
      </c>
      <c r="C7" s="82" t="s">
        <v>235</v>
      </c>
      <c r="D7" s="496">
        <v>623</v>
      </c>
      <c r="E7" s="386">
        <v>623</v>
      </c>
      <c r="F7" s="387">
        <v>623</v>
      </c>
      <c r="G7" s="113"/>
    </row>
    <row r="8" spans="1:7" ht="20.100000000000001" customHeight="1">
      <c r="A8" s="109" t="s">
        <v>283</v>
      </c>
      <c r="B8" s="110" t="s">
        <v>213</v>
      </c>
      <c r="C8" s="82" t="s">
        <v>233</v>
      </c>
      <c r="D8" s="496">
        <v>207</v>
      </c>
      <c r="E8" s="386">
        <v>207</v>
      </c>
      <c r="F8" s="387">
        <v>207</v>
      </c>
    </row>
    <row r="9" spans="1:7" ht="27" customHeight="1">
      <c r="A9" s="175" t="s">
        <v>417</v>
      </c>
      <c r="B9" s="174" t="s">
        <v>227</v>
      </c>
      <c r="C9" s="82" t="s">
        <v>135</v>
      </c>
      <c r="D9" s="496">
        <v>2257</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317</v>
      </c>
      <c r="C11" s="82" t="s">
        <v>262</v>
      </c>
      <c r="D11" s="500">
        <v>8258</v>
      </c>
      <c r="E11" s="392">
        <v>8231</v>
      </c>
      <c r="F11" s="379">
        <v>8174</v>
      </c>
      <c r="G11" s="113"/>
    </row>
    <row r="12" spans="1:7" ht="20.100000000000001" customHeight="1">
      <c r="A12" s="116" t="s">
        <v>131</v>
      </c>
      <c r="B12" s="118" t="s">
        <v>214</v>
      </c>
      <c r="C12" s="82" t="s">
        <v>236</v>
      </c>
      <c r="D12" s="500">
        <v>1704</v>
      </c>
      <c r="E12" s="392">
        <v>1746</v>
      </c>
      <c r="F12" s="379">
        <v>1746</v>
      </c>
    </row>
    <row r="13" spans="1:7" ht="27" customHeight="1">
      <c r="A13" s="116" t="s">
        <v>132</v>
      </c>
      <c r="B13" s="118" t="s">
        <v>396</v>
      </c>
      <c r="C13" s="82" t="s">
        <v>133</v>
      </c>
      <c r="D13" s="500">
        <v>160488</v>
      </c>
      <c r="E13" s="392">
        <v>177481</v>
      </c>
      <c r="F13" s="395">
        <v>161964</v>
      </c>
      <c r="G13" s="113"/>
    </row>
    <row r="14" spans="1:7" ht="36" customHeight="1">
      <c r="A14" s="119" t="s">
        <v>418</v>
      </c>
      <c r="B14" s="118" t="s">
        <v>225</v>
      </c>
      <c r="C14" s="82" t="s">
        <v>133</v>
      </c>
      <c r="D14" s="500">
        <v>210317</v>
      </c>
      <c r="E14" s="392">
        <v>232184</v>
      </c>
      <c r="F14" s="379">
        <v>223481</v>
      </c>
    </row>
    <row r="15" spans="1:7" ht="27" customHeight="1">
      <c r="A15" s="116" t="s">
        <v>134</v>
      </c>
      <c r="B15" s="118" t="s">
        <v>284</v>
      </c>
      <c r="C15" s="82" t="s">
        <v>135</v>
      </c>
      <c r="D15" s="500">
        <v>358</v>
      </c>
      <c r="E15" s="392">
        <v>351</v>
      </c>
      <c r="F15" s="379">
        <v>358</v>
      </c>
      <c r="G15" s="113"/>
    </row>
    <row r="16" spans="1:7" ht="26.25" customHeight="1">
      <c r="A16" s="120" t="s">
        <v>419</v>
      </c>
      <c r="B16" s="117" t="s">
        <v>431</v>
      </c>
      <c r="C16" s="83" t="s">
        <v>136</v>
      </c>
      <c r="D16" s="500">
        <v>457</v>
      </c>
      <c r="E16" s="394">
        <v>452</v>
      </c>
      <c r="F16" s="542">
        <v>420</v>
      </c>
    </row>
    <row r="17" spans="1:10" ht="57.75" customHeight="1">
      <c r="A17" s="116" t="s">
        <v>420</v>
      </c>
      <c r="B17" s="117" t="s">
        <v>425</v>
      </c>
      <c r="C17" s="82" t="s">
        <v>160</v>
      </c>
      <c r="D17" s="501">
        <v>312</v>
      </c>
      <c r="E17" s="384">
        <v>330</v>
      </c>
      <c r="F17" s="510">
        <v>306</v>
      </c>
      <c r="G17" s="113"/>
    </row>
    <row r="18" spans="1:10" ht="48.75" customHeight="1">
      <c r="A18" s="177" t="s">
        <v>138</v>
      </c>
      <c r="B18" s="87" t="s">
        <v>403</v>
      </c>
      <c r="C18" s="82" t="s">
        <v>139</v>
      </c>
      <c r="D18" s="501">
        <v>92880</v>
      </c>
      <c r="E18" s="393">
        <v>83700</v>
      </c>
      <c r="F18" s="518">
        <v>85320</v>
      </c>
    </row>
    <row r="19" spans="1:10" ht="48.75" hidden="1" customHeight="1">
      <c r="A19" s="177" t="s">
        <v>275</v>
      </c>
      <c r="B19" s="118" t="s">
        <v>307</v>
      </c>
      <c r="C19" s="82" t="s">
        <v>139</v>
      </c>
      <c r="D19" s="500" t="s">
        <v>306</v>
      </c>
      <c r="E19" s="379" t="s">
        <v>306</v>
      </c>
      <c r="F19" s="379" t="s">
        <v>306</v>
      </c>
      <c r="G19" s="113"/>
    </row>
    <row r="20" spans="1:10" ht="27" customHeight="1">
      <c r="A20" s="177" t="s">
        <v>140</v>
      </c>
      <c r="B20" s="118" t="s">
        <v>271</v>
      </c>
      <c r="C20" s="82" t="s">
        <v>135</v>
      </c>
      <c r="D20" s="500">
        <v>2801</v>
      </c>
      <c r="E20" s="392">
        <v>3161</v>
      </c>
      <c r="F20" s="379">
        <v>6372</v>
      </c>
    </row>
    <row r="21" spans="1:10" ht="27" hidden="1" customHeight="1">
      <c r="A21" s="177" t="s">
        <v>140</v>
      </c>
      <c r="B21" s="118" t="s">
        <v>272</v>
      </c>
      <c r="C21" s="179" t="s">
        <v>135</v>
      </c>
      <c r="D21" s="500" t="s">
        <v>306</v>
      </c>
      <c r="E21" s="392" t="s">
        <v>306</v>
      </c>
      <c r="F21" s="379" t="s">
        <v>306</v>
      </c>
      <c r="G21" s="113"/>
    </row>
    <row r="22" spans="1:10" ht="24" hidden="1" customHeight="1">
      <c r="A22" s="177" t="s">
        <v>281</v>
      </c>
      <c r="B22" s="125" t="s">
        <v>273</v>
      </c>
      <c r="C22" s="84" t="s">
        <v>135</v>
      </c>
      <c r="D22" s="500" t="s">
        <v>306</v>
      </c>
      <c r="E22" s="392" t="s">
        <v>306</v>
      </c>
      <c r="F22" s="379" t="s">
        <v>306</v>
      </c>
    </row>
    <row r="23" spans="1:10" ht="27" customHeight="1">
      <c r="A23" s="177" t="s">
        <v>301</v>
      </c>
      <c r="B23" s="121" t="s">
        <v>274</v>
      </c>
      <c r="C23" s="82" t="s">
        <v>135</v>
      </c>
      <c r="D23" s="501">
        <v>2869</v>
      </c>
      <c r="E23" s="388">
        <v>3773</v>
      </c>
      <c r="F23" s="379">
        <v>7452</v>
      </c>
      <c r="G23" s="113"/>
    </row>
    <row r="24" spans="1:10" ht="20.100000000000001" customHeight="1">
      <c r="A24" s="116" t="s">
        <v>141</v>
      </c>
      <c r="B24" s="118" t="s">
        <v>215</v>
      </c>
      <c r="C24" s="82" t="s">
        <v>139</v>
      </c>
      <c r="D24" s="500">
        <v>1134</v>
      </c>
      <c r="E24" s="392">
        <v>1134</v>
      </c>
      <c r="F24" s="379">
        <v>1069</v>
      </c>
      <c r="I24" s="19"/>
    </row>
    <row r="25" spans="1:10" s="123" customFormat="1" ht="27" customHeight="1">
      <c r="A25" s="116" t="s">
        <v>142</v>
      </c>
      <c r="B25" s="118" t="s">
        <v>302</v>
      </c>
      <c r="C25" s="82" t="s">
        <v>137</v>
      </c>
      <c r="D25" s="500">
        <v>1296</v>
      </c>
      <c r="E25" s="394">
        <v>1296</v>
      </c>
      <c r="F25" s="395">
        <v>1441</v>
      </c>
      <c r="G25" s="122"/>
    </row>
    <row r="26" spans="1:10" s="123" customFormat="1" ht="27" customHeight="1">
      <c r="A26" s="116" t="s">
        <v>143</v>
      </c>
      <c r="B26" s="118" t="s">
        <v>257</v>
      </c>
      <c r="C26" s="82" t="s">
        <v>137</v>
      </c>
      <c r="D26" s="500">
        <v>2312</v>
      </c>
      <c r="E26" s="392">
        <v>2312</v>
      </c>
      <c r="F26" s="379">
        <v>2313</v>
      </c>
      <c r="G26" s="122"/>
    </row>
    <row r="27" spans="1:10" ht="22.5" customHeight="1">
      <c r="A27" s="120" t="s">
        <v>282</v>
      </c>
      <c r="B27" s="117" t="s">
        <v>216</v>
      </c>
      <c r="C27" s="82" t="s">
        <v>237</v>
      </c>
      <c r="D27" s="500">
        <v>147</v>
      </c>
      <c r="E27" s="392">
        <v>151</v>
      </c>
      <c r="F27" s="379">
        <v>152</v>
      </c>
    </row>
    <row r="28" spans="1:10" ht="37.5" customHeight="1">
      <c r="A28" s="116" t="s">
        <v>144</v>
      </c>
      <c r="B28" s="118" t="s">
        <v>433</v>
      </c>
      <c r="C28" s="82" t="s">
        <v>145</v>
      </c>
      <c r="D28" s="492">
        <v>6739</v>
      </c>
      <c r="E28" s="556">
        <v>7111</v>
      </c>
      <c r="F28" s="544">
        <v>5821</v>
      </c>
    </row>
    <row r="29" spans="1:10" s="127" customFormat="1" ht="38.25" customHeight="1">
      <c r="A29" s="124" t="s">
        <v>146</v>
      </c>
      <c r="B29" s="125" t="s">
        <v>432</v>
      </c>
      <c r="C29" s="84" t="s">
        <v>133</v>
      </c>
      <c r="D29" s="492">
        <v>32321</v>
      </c>
      <c r="E29" s="556">
        <v>32321</v>
      </c>
      <c r="F29" s="544">
        <v>32018</v>
      </c>
      <c r="G29" s="126"/>
      <c r="J29" s="247"/>
    </row>
    <row r="30" spans="1:10" s="127" customFormat="1" ht="20.100000000000001" customHeight="1">
      <c r="A30" s="116" t="s">
        <v>147</v>
      </c>
      <c r="B30" s="118" t="s">
        <v>256</v>
      </c>
      <c r="C30" s="82" t="s">
        <v>145</v>
      </c>
      <c r="D30" s="500">
        <v>230</v>
      </c>
      <c r="E30" s="392">
        <v>227</v>
      </c>
      <c r="F30" s="385">
        <v>230</v>
      </c>
      <c r="G30" s="126"/>
    </row>
    <row r="31" spans="1:10" ht="27" customHeight="1">
      <c r="A31" s="180" t="s">
        <v>148</v>
      </c>
      <c r="B31" s="118" t="s">
        <v>224</v>
      </c>
      <c r="C31" s="82" t="s">
        <v>149</v>
      </c>
      <c r="D31" s="500">
        <v>685</v>
      </c>
      <c r="E31" s="392">
        <v>685</v>
      </c>
      <c r="F31" s="379">
        <v>716</v>
      </c>
      <c r="G31" s="113"/>
    </row>
    <row r="32" spans="1:10" ht="27" customHeight="1">
      <c r="A32" s="116" t="s">
        <v>150</v>
      </c>
      <c r="B32" s="118" t="s">
        <v>247</v>
      </c>
      <c r="C32" s="82" t="s">
        <v>151</v>
      </c>
      <c r="D32" s="500">
        <v>3875</v>
      </c>
      <c r="E32" s="392">
        <v>3875</v>
      </c>
      <c r="F32" s="379">
        <v>3951</v>
      </c>
      <c r="G32" s="113"/>
    </row>
    <row r="33" spans="1:7" ht="27" customHeight="1">
      <c r="A33" s="120" t="s">
        <v>152</v>
      </c>
      <c r="B33" s="118" t="s">
        <v>223</v>
      </c>
      <c r="C33" s="82" t="s">
        <v>151</v>
      </c>
      <c r="D33" s="500">
        <v>9064</v>
      </c>
      <c r="E33" s="392">
        <v>9064</v>
      </c>
      <c r="F33" s="379">
        <v>9010</v>
      </c>
      <c r="G33" s="113"/>
    </row>
    <row r="34" spans="1:7" ht="19.5" customHeight="1">
      <c r="A34" s="234" t="s">
        <v>153</v>
      </c>
      <c r="B34" s="538" t="s">
        <v>416</v>
      </c>
      <c r="C34" s="178" t="s">
        <v>392</v>
      </c>
      <c r="D34" s="502">
        <v>322</v>
      </c>
      <c r="E34" s="509">
        <v>322</v>
      </c>
      <c r="F34" s="539">
        <v>317</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422</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2019-07-19T01:33:51Z</cp:lastPrinted>
  <dcterms:created xsi:type="dcterms:W3CDTF">1997-01-08T22:48:59Z</dcterms:created>
  <dcterms:modified xsi:type="dcterms:W3CDTF">2019-09-20T07:16:00Z</dcterms:modified>
</cp:coreProperties>
</file>