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5E1F1FA6-682D-40AB-B856-AEC4F1108E3A}" xr6:coauthVersionLast="47" xr6:coauthVersionMax="47" xr10:uidLastSave="{00000000-0000-0000-0000-000000000000}"/>
  <bookViews>
    <workbookView xWindow="-120" yWindow="-120" windowWidth="29040" windowHeight="15990" tabRatio="459" xr2:uid="{00000000-000D-0000-FFFF-FFFF00000000}"/>
  </bookViews>
  <sheets>
    <sheet name="R6" sheetId="7" r:id="rId1"/>
    <sheet name="R5" sheetId="6" r:id="rId2"/>
    <sheet name="R4" sheetId="3" r:id="rId3"/>
    <sheet name="R3" sheetId="5" r:id="rId4"/>
  </sheets>
  <definedNames>
    <definedName name="_xlnm._FilterDatabase" localSheetId="2" hidden="1">'R4'!$A$2:$K$54</definedName>
    <definedName name="_xlnm._FilterDatabase" localSheetId="1" hidden="1">'R5'!$A$2:$J$54</definedName>
    <definedName name="_xlnm._FilterDatabase" localSheetId="0" hidden="1">'R6'!$A$2:$G$54</definedName>
    <definedName name="_xlnm.Print_Area" localSheetId="3">'R3'!$A:$K</definedName>
    <definedName name="_xlnm.Print_Area" localSheetId="2">'R4'!$A:$K</definedName>
    <definedName name="_xlnm.Print_Area" localSheetId="1">'R5'!$A:$J</definedName>
    <definedName name="_xlnm.Print_Area" localSheetId="0">'R6'!$A:$G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<sst xmlns="http://schemas.openxmlformats.org/spreadsheetml/2006/main" count="344" uniqueCount="86">
  <si>
    <t>32 鉱工業生産指数（平成27年=100）※</t>
    <phoneticPr fontId="1"/>
  </si>
  <si>
    <t xml:space="preserve"> 33   工        業  　　( 令4.6.1 )</t>
    <rPh sb="22" eb="23">
      <t>レイ</t>
    </rPh>
    <phoneticPr fontId="3"/>
  </si>
  <si>
    <t>都道府県別</t>
  </si>
  <si>
    <t>（令和４年・年平均原指数）</t>
    <rPh sb="1" eb="3">
      <t>レイワ</t>
    </rPh>
    <rPh sb="6" eb="9">
      <t>ネンヘイキン</t>
    </rPh>
    <rPh sb="9" eb="10">
      <t>ゲン</t>
    </rPh>
    <rPh sb="10" eb="12">
      <t>シスウ</t>
    </rPh>
    <phoneticPr fontId="1"/>
  </si>
  <si>
    <t>事業所数</t>
  </si>
  <si>
    <t>従業者数</t>
  </si>
  <si>
    <t>製造品出荷額等</t>
  </si>
  <si>
    <t>付加価値額(従業者29人以下は粗付加価値額）</t>
    <rPh sb="0" eb="4">
      <t>フカカチ</t>
    </rPh>
    <rPh sb="4" eb="5">
      <t>ガク</t>
    </rPh>
    <rPh sb="6" eb="9">
      <t>ジュウギョウシャ</t>
    </rPh>
    <rPh sb="11" eb="12">
      <t>ニン</t>
    </rPh>
    <rPh sb="12" eb="14">
      <t>イカ</t>
    </rPh>
    <rPh sb="15" eb="16">
      <t>ソ</t>
    </rPh>
    <rPh sb="16" eb="20">
      <t>フカカチ</t>
    </rPh>
    <rPh sb="20" eb="21">
      <t>ガク</t>
    </rPh>
    <phoneticPr fontId="3"/>
  </si>
  <si>
    <t>1事業所当り製造品</t>
    <rPh sb="1" eb="3">
      <t>ジギョウ</t>
    </rPh>
    <rPh sb="3" eb="4">
      <t>ショ</t>
    </rPh>
    <rPh sb="4" eb="5">
      <t>アタ</t>
    </rPh>
    <rPh sb="6" eb="9">
      <t>セイゾウヒン</t>
    </rPh>
    <phoneticPr fontId="3"/>
  </si>
  <si>
    <t>鉱 工 業</t>
    <phoneticPr fontId="1"/>
  </si>
  <si>
    <t>製造工業</t>
  </si>
  <si>
    <t>鉱   業</t>
    <phoneticPr fontId="1"/>
  </si>
  <si>
    <t>出荷額等</t>
    <rPh sb="0" eb="2">
      <t>シュッカ</t>
    </rPh>
    <rPh sb="2" eb="4">
      <t>ガクトウ</t>
    </rPh>
    <phoneticPr fontId="3"/>
  </si>
  <si>
    <t>人</t>
  </si>
  <si>
    <t>百万円</t>
  </si>
  <si>
    <t>全国</t>
    <phoneticPr fontId="3"/>
  </si>
  <si>
    <t>北海道</t>
  </si>
  <si>
    <t>青　森</t>
  </si>
  <si>
    <t>岩手</t>
  </si>
  <si>
    <t>宮城</t>
  </si>
  <si>
    <t>-</t>
  </si>
  <si>
    <t>秋田</t>
  </si>
  <si>
    <t>山形</t>
  </si>
  <si>
    <t>福島</t>
  </si>
  <si>
    <t>茨城</t>
  </si>
  <si>
    <t>x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</si>
  <si>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</si>
  <si>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</si>
  <si>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</si>
  <si>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</si>
  <si>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</si>
  <si>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</si>
  <si>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</si>
  <si>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</si>
  <si>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</si>
  <si>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</si>
  <si>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</si>
  <si>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</si>
  <si>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</si>
  <si>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</si>
  <si>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</si>
  <si>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</si>
  <si>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</si>
  <si>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</si>
  <si>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</si>
  <si>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</si>
  <si>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</si>
  <si>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</si>
  <si>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</si>
  <si>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</si>
  <si>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</si>
  <si>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</si>
  <si>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</si>
  <si>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</si>
  <si>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</si>
  <si>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</si>
  <si>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</si>
  <si>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</si>
  <si>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</si>
  <si>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</si>
  <si>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</si>
  <si>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</si>
  <si>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</si>
  <si>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</si>
  <si>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</si>
  <si>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</si>
  <si>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</si>
  <si>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富山県統計調査課</t>
    <rPh sb="0" eb="3">
      <t>トヤマケン</t>
    </rPh>
    <rPh sb="3" eb="8">
      <t>トウケイチョウサカ</t>
    </rPh>
    <phoneticPr fontId="3"/>
  </si>
  <si>
    <t>備考</t>
  </si>
  <si>
    <t>資料：経済産業省ＨＰ、北海道経済産業局ＨＰ、
　　　各都府県ＨＰ</t>
    <rPh sb="3" eb="5">
      <t>ケイザイ</t>
    </rPh>
    <rPh sb="5" eb="8">
      <t>サンギョウショウ</t>
    </rPh>
    <phoneticPr fontId="1"/>
  </si>
  <si>
    <t xml:space="preserve"> 33   工        業  　　( 令3.6.1 )</t>
    <rPh sb="22" eb="23">
      <t>レイ</t>
    </rPh>
    <phoneticPr fontId="3"/>
  </si>
  <si>
    <t>（令和３年・年平均原指数）</t>
    <rPh sb="1" eb="3">
      <t>レイワ</t>
    </rPh>
    <rPh sb="6" eb="9">
      <t>ネンヘイキン</t>
    </rPh>
    <rPh sb="9" eb="10">
      <t>ゲン</t>
    </rPh>
    <rPh sb="10" eb="12">
      <t>シスウ</t>
    </rPh>
    <phoneticPr fontId="1"/>
  </si>
  <si>
    <t>x</t>
    <phoneticPr fontId="4"/>
  </si>
  <si>
    <t>注１  従業者4人以上の事業所
　２　製造品出荷額等、付加価値額は令和２年１年間の数値
  ３　個人経営調査票による調査分を含まない
資料：総務省・経済産業省「令和３年経済センサス‐活動調査 製造業（産業編）」</t>
    <rPh sb="48" eb="55">
      <t>コジンケイエイチョウサヒョウ</t>
    </rPh>
    <rPh sb="58" eb="60">
      <t>チョウサ</t>
    </rPh>
    <rPh sb="60" eb="61">
      <t>ブン</t>
    </rPh>
    <rPh sb="62" eb="63">
      <t>フク</t>
    </rPh>
    <rPh sb="80" eb="82">
      <t>レイワ</t>
    </rPh>
    <phoneticPr fontId="4"/>
  </si>
  <si>
    <t xml:space="preserve"> 33   工        業  ( 令2.6.1 )</t>
    <rPh sb="20" eb="21">
      <t>レイ</t>
    </rPh>
    <phoneticPr fontId="3"/>
  </si>
  <si>
    <t>（令和２年・年平均原指数）</t>
    <rPh sb="1" eb="3">
      <t>レイワ</t>
    </rPh>
    <rPh sb="6" eb="9">
      <t>ネンヘイキン</t>
    </rPh>
    <rPh sb="9" eb="10">
      <t>ゲン</t>
    </rPh>
    <rPh sb="10" eb="12">
      <t>シスウ</t>
    </rPh>
    <phoneticPr fontId="1"/>
  </si>
  <si>
    <t>全　  　国</t>
    <phoneticPr fontId="3"/>
  </si>
  <si>
    <t>資料：経済産業省ＨＰ、北海道経済産業局ＨＰ、</t>
    <rPh sb="3" eb="5">
      <t>ケイザイ</t>
    </rPh>
    <rPh sb="5" eb="8">
      <t>サンギョウショウ</t>
    </rPh>
    <phoneticPr fontId="1"/>
  </si>
  <si>
    <t xml:space="preserve">注１  従業者4人以上の事業所 </t>
    <phoneticPr fontId="4"/>
  </si>
  <si>
    <t>　　　各都府県ＨＰ</t>
    <phoneticPr fontId="3"/>
  </si>
  <si>
    <t>　２　製造品出荷額等、付加価値額は令和元年１年間の数値</t>
    <rPh sb="17" eb="19">
      <t>レイワ</t>
    </rPh>
    <rPh sb="19" eb="20">
      <t>モト</t>
    </rPh>
    <phoneticPr fontId="4"/>
  </si>
  <si>
    <t>資料：経済産業省「2020年工業統計表（地域別統計表）」</t>
    <rPh sb="3" eb="5">
      <t>ケイザイ</t>
    </rPh>
    <rPh sb="5" eb="8">
      <t>サンギョウショウ</t>
    </rPh>
    <rPh sb="13" eb="14">
      <t>ネン</t>
    </rPh>
    <rPh sb="14" eb="16">
      <t>コウギョウ</t>
    </rPh>
    <rPh sb="16" eb="18">
      <t>トウケイ</t>
    </rPh>
    <rPh sb="18" eb="19">
      <t>ヒョウ</t>
    </rPh>
    <rPh sb="20" eb="22">
      <t>チイキ</t>
    </rPh>
    <rPh sb="22" eb="23">
      <t>ベツ</t>
    </rPh>
    <rPh sb="23" eb="25">
      <t>トウケイ</t>
    </rPh>
    <rPh sb="25" eb="26">
      <t>ヒョウ</t>
    </rPh>
    <phoneticPr fontId="3"/>
  </si>
  <si>
    <t>注１  製造品出荷額等、付加価値額は令和３年１年間の数値　
  ２　個人経営を含まない集計結果である。
資料：総務省・経済産業省「経済構造実態調査」</t>
  </si>
  <si>
    <t>注１  製造品出荷額等、付加価値額は令和４年１年間の数値　
  ２　個人経営を含まない集計結果である。
資料：総務省・経済産業省「経済構造実態調査」</t>
    <phoneticPr fontId="4"/>
  </si>
  <si>
    <t xml:space="preserve"> 33   工        業  　　( 令5.6.1 )</t>
    <rPh sb="22" eb="23">
      <t>レイ</t>
    </rPh>
    <phoneticPr fontId="3"/>
  </si>
  <si>
    <t>富山県統計調査課</t>
    <rPh sb="0" eb="8">
      <t>トヤマケントウケイチョウサカ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</si>
</sst>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\ ###\ ##0"/>
    <numFmt numFmtId="177" formatCode="0.0_ "/>
    <numFmt numFmtId="178" formatCode="00.0\ ;\-00.0\ ;00.0\ ;@\ "/>
    <numFmt numFmtId="179" formatCode="0.0_);[Red]\(0.0\)"/>
  </numFmts>
  <fonts count="46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9.5500000000000007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5.5"/>
      <name val="ＭＳ 明朝"/>
      <family val="1"/>
      <charset val="128"/>
    </font>
    <font>
      <sz val="5"/>
      <name val="ＭＳ 明朝"/>
      <family val="1"/>
      <charset val="128"/>
    </font>
    <font>
      <b/>
      <sz val="7"/>
      <name val="ＭＳ 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2">
    <xf numFmtId="0" fontId="0" fillId="0" borderId="0"/>
    <xf numFmtId="0" fontId="25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48" borderId="16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50" borderId="17" applyNumberFormat="0" applyFont="0" applyAlignment="0" applyProtection="0">
      <alignment vertical="center"/>
    </xf>
    <xf numFmtId="0" fontId="16" fillId="22" borderId="2" applyNumberFormat="0" applyFon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52" borderId="19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34" fillId="0" borderId="20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8" fillId="52" borderId="24" applyNumberFormat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53" borderId="19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2" fillId="0" borderId="0"/>
    <xf numFmtId="0" fontId="4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>
      <alignment vertical="center"/>
    </xf>
    <xf numFmtId="0" fontId="6" fillId="0" borderId="0"/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41" fillId="0" borderId="0">
      <alignment vertical="center"/>
    </xf>
    <xf numFmtId="0" fontId="6" fillId="0" borderId="0"/>
    <xf numFmtId="0" fontId="16" fillId="0" borderId="0">
      <alignment vertical="center"/>
    </xf>
    <xf numFmtId="0" fontId="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20" fillId="0" borderId="0"/>
    <xf numFmtId="0" fontId="16" fillId="0" borderId="0">
      <alignment vertical="top"/>
    </xf>
    <xf numFmtId="0" fontId="42" fillId="5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/>
  </cellStyleXfs>
  <cellXfs count="106">
    <xf numFmtId="0" fontId="0" fillId="0" borderId="0" xfId="0"/>
    <xf numFmtId="177" fontId="4" fillId="0" borderId="10" xfId="0" applyNumberFormat="1" applyFont="1" applyBorder="1"/>
    <xf numFmtId="177" fontId="4" fillId="0" borderId="0" xfId="0" applyNumberFormat="1" applyFont="1"/>
    <xf numFmtId="177" fontId="4" fillId="0" borderId="13" xfId="0" applyNumberFormat="1" applyFont="1" applyBorder="1" applyAlignment="1">
      <alignment horizontal="right"/>
    </xf>
    <xf numFmtId="177" fontId="4" fillId="0" borderId="11" xfId="0" applyNumberFormat="1" applyFont="1" applyBorder="1"/>
    <xf numFmtId="177" fontId="4" fillId="0" borderId="13" xfId="0" applyNumberFormat="1" applyFont="1" applyBorder="1"/>
    <xf numFmtId="177" fontId="4" fillId="0" borderId="11" xfId="0" applyNumberFormat="1" applyFont="1" applyBorder="1" applyAlignment="1">
      <alignment horizontal="right"/>
    </xf>
    <xf numFmtId="0" fontId="4" fillId="0" borderId="0" xfId="0" applyFont="1"/>
    <xf numFmtId="0" fontId="0" fillId="0" borderId="0" xfId="0" applyAlignment="1">
      <alignment vertical="center"/>
    </xf>
    <xf numFmtId="178" fontId="4" fillId="0" borderId="0" xfId="0" applyNumberFormat="1" applyFont="1" applyAlignment="1">
      <alignment horizontal="left"/>
    </xf>
    <xf numFmtId="177" fontId="5" fillId="0" borderId="14" xfId="0" applyNumberFormat="1" applyFont="1" applyBorder="1"/>
    <xf numFmtId="177" fontId="5" fillId="0" borderId="10" xfId="0" applyNumberFormat="1" applyFont="1" applyBorder="1" applyAlignment="1">
      <alignment horizontal="right"/>
    </xf>
    <xf numFmtId="178" fontId="4" fillId="0" borderId="0" xfId="0" applyNumberFormat="1" applyFont="1" applyAlignment="1">
      <alignment horizontal="right" vertical="center"/>
    </xf>
    <xf numFmtId="177" fontId="5" fillId="0" borderId="11" xfId="0" applyNumberFormat="1" applyFont="1" applyBorder="1" applyAlignment="1">
      <alignment horizontal="center"/>
    </xf>
    <xf numFmtId="177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10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distributed"/>
    </xf>
    <xf numFmtId="0" fontId="5" fillId="0" borderId="10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45" fillId="0" borderId="0" xfId="0" applyFont="1" applyAlignment="1">
      <alignment horizontal="distributed"/>
    </xf>
    <xf numFmtId="0" fontId="5" fillId="0" borderId="0" xfId="0" applyFont="1" applyAlignment="1">
      <alignment horizontal="center"/>
    </xf>
    <xf numFmtId="177" fontId="5" fillId="0" borderId="0" xfId="0" applyNumberFormat="1" applyFont="1"/>
    <xf numFmtId="177" fontId="5" fillId="0" borderId="12" xfId="0" applyNumberFormat="1" applyFont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5" fillId="0" borderId="15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176" fontId="5" fillId="0" borderId="0" xfId="131" applyNumberFormat="1" applyFont="1" applyAlignment="1">
      <alignment horizontal="right" vertical="center" shrinkToFit="1"/>
    </xf>
    <xf numFmtId="178" fontId="45" fillId="0" borderId="15" xfId="0" applyNumberFormat="1" applyFont="1" applyBorder="1" applyAlignment="1">
      <alignment horizontal="right"/>
    </xf>
    <xf numFmtId="178" fontId="45" fillId="0" borderId="0" xfId="0" applyNumberFormat="1" applyFont="1" applyAlignment="1">
      <alignment horizontal="right"/>
    </xf>
    <xf numFmtId="176" fontId="5" fillId="0" borderId="0" xfId="0" applyNumberFormat="1" applyFont="1" applyAlignment="1">
      <alignment vertical="center"/>
    </xf>
    <xf numFmtId="178" fontId="5" fillId="0" borderId="15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7" fontId="5" fillId="0" borderId="15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4" fillId="0" borderId="15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14" xfId="0" applyFont="1" applyBorder="1" applyAlignment="1">
      <alignment vertical="center"/>
    </xf>
    <xf numFmtId="0" fontId="4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9" fontId="5" fillId="0" borderId="0" xfId="0" applyNumberFormat="1" applyFont="1" applyAlignment="1">
      <alignment horizontal="right" vertical="center"/>
    </xf>
    <xf numFmtId="0" fontId="5" fillId="55" borderId="0" xfId="0" applyFont="1" applyFill="1" applyAlignment="1">
      <alignment horizontal="center"/>
    </xf>
    <xf numFmtId="0" fontId="5" fillId="55" borderId="0" xfId="0" applyFont="1" applyFill="1" applyAlignment="1">
      <alignment horizontal="distributed"/>
    </xf>
    <xf numFmtId="0" fontId="5" fillId="55" borderId="0" xfId="0" applyFont="1" applyFill="1"/>
    <xf numFmtId="178" fontId="5" fillId="55" borderId="15" xfId="0" applyNumberFormat="1" applyFont="1" applyFill="1" applyBorder="1" applyAlignment="1">
      <alignment horizontal="right"/>
    </xf>
    <xf numFmtId="178" fontId="5" fillId="55" borderId="0" xfId="0" applyNumberFormat="1" applyFont="1" applyFill="1" applyAlignment="1">
      <alignment horizontal="right"/>
    </xf>
    <xf numFmtId="176" fontId="5" fillId="55" borderId="0" xfId="131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45" fillId="0" borderId="0" xfId="0" applyFont="1" applyAlignment="1">
      <alignment horizontal="distributed" vertical="center"/>
    </xf>
    <xf numFmtId="178" fontId="4" fillId="0" borderId="0" xfId="0" applyNumberFormat="1" applyFont="1" applyAlignment="1">
      <alignment horizontal="left" vertical="center"/>
    </xf>
    <xf numFmtId="0" fontId="5" fillId="55" borderId="0" xfId="0" applyFont="1" applyFill="1" applyAlignment="1">
      <alignment horizontal="center" vertical="center"/>
    </xf>
    <xf numFmtId="0" fontId="5" fillId="55" borderId="0" xfId="0" applyFont="1" applyFill="1" applyAlignment="1">
      <alignment horizontal="distributed" vertical="center"/>
    </xf>
    <xf numFmtId="176" fontId="5" fillId="55" borderId="0" xfId="0" applyNumberFormat="1" applyFont="1" applyFill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44" fillId="0" borderId="15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5" fillId="0" borderId="0" xfId="0" applyFont="1" applyAlignment="1">
      <alignment horizontal="distributed"/>
    </xf>
    <xf numFmtId="0" fontId="5" fillId="0" borderId="12" xfId="0" applyFont="1" applyBorder="1" applyAlignment="1">
      <alignment horizontal="distributed" vertical="center" indent="2"/>
    </xf>
    <xf numFmtId="0" fontId="5" fillId="0" borderId="25" xfId="0" applyFont="1" applyBorder="1" applyAlignment="1">
      <alignment horizontal="distributed" vertical="center" indent="2"/>
    </xf>
    <xf numFmtId="0" fontId="0" fillId="0" borderId="25" xfId="0" applyBorder="1" applyAlignment="1">
      <alignment horizontal="distributed" vertical="center" indent="2"/>
    </xf>
    <xf numFmtId="177" fontId="44" fillId="0" borderId="15" xfId="0" applyNumberFormat="1" applyFont="1" applyBorder="1" applyAlignment="1">
      <alignment vertical="top" wrapText="1"/>
    </xf>
    <xf numFmtId="177" fontId="44" fillId="0" borderId="0" xfId="0" applyNumberFormat="1" applyFont="1" applyAlignment="1">
      <alignment vertical="top" wrapText="1"/>
    </xf>
    <xf numFmtId="177" fontId="44" fillId="0" borderId="28" xfId="0" applyNumberFormat="1" applyFont="1" applyBorder="1" applyAlignment="1">
      <alignment vertical="top" wrapText="1"/>
    </xf>
    <xf numFmtId="177" fontId="44" fillId="0" borderId="14" xfId="0" applyNumberFormat="1" applyFont="1" applyBorder="1" applyAlignment="1">
      <alignment vertical="top" wrapText="1"/>
    </xf>
    <xf numFmtId="177" fontId="44" fillId="0" borderId="10" xfId="0" applyNumberFormat="1" applyFont="1" applyBorder="1" applyAlignment="1">
      <alignment vertical="top" wrapText="1"/>
    </xf>
    <xf numFmtId="177" fontId="44" fillId="0" borderId="29" xfId="0" applyNumberFormat="1" applyFont="1" applyBorder="1" applyAlignment="1">
      <alignment vertical="top" wrapText="1"/>
    </xf>
    <xf numFmtId="177" fontId="5" fillId="0" borderId="11" xfId="0" applyNumberFormat="1" applyFont="1" applyBorder="1" applyAlignment="1">
      <alignment horizontal="center"/>
    </xf>
    <xf numFmtId="177" fontId="5" fillId="0" borderId="13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77" fontId="44" fillId="0" borderId="15" xfId="0" applyNumberFormat="1" applyFont="1" applyBorder="1" applyAlignment="1">
      <alignment wrapText="1"/>
    </xf>
    <xf numFmtId="177" fontId="44" fillId="0" borderId="0" xfId="0" applyNumberFormat="1" applyFont="1" applyAlignment="1">
      <alignment wrapText="1"/>
    </xf>
    <xf numFmtId="177" fontId="44" fillId="0" borderId="15" xfId="0" applyNumberFormat="1" applyFont="1" applyBorder="1" applyAlignment="1">
      <alignment horizontal="left" vertical="top" wrapText="1"/>
    </xf>
    <xf numFmtId="177" fontId="44" fillId="0" borderId="0" xfId="0" applyNumberFormat="1" applyFont="1" applyAlignment="1">
      <alignment horizontal="left" vertical="top" wrapText="1"/>
    </xf>
    <xf numFmtId="177" fontId="44" fillId="0" borderId="14" xfId="0" applyNumberFormat="1" applyFont="1" applyBorder="1" applyAlignment="1">
      <alignment horizontal="left" vertical="top" wrapText="1"/>
    </xf>
    <xf numFmtId="177" fontId="44" fillId="0" borderId="1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25" xfId="0" applyFont="1" applyFill="1" applyBorder="1" applyAlignment="1">
      <alignment horizontal="distributed"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桁区切り 2" xfId="65" xr:uid="{00000000-0005-0000-0000-000040000000}"/>
    <cellStyle name="見出し 1" xfId="66" builtinId="16" customBuiltin="1"/>
    <cellStyle name="見出し 1 2" xfId="67" xr:uid="{00000000-0005-0000-0000-000042000000}"/>
    <cellStyle name="見出し 2" xfId="68" builtinId="17" customBuiltin="1"/>
    <cellStyle name="見出し 2 2" xfId="69" xr:uid="{00000000-0005-0000-0000-000044000000}"/>
    <cellStyle name="見出し 3" xfId="70" builtinId="18" customBuiltin="1"/>
    <cellStyle name="見出し 3 2" xfId="71" xr:uid="{00000000-0005-0000-0000-000046000000}"/>
    <cellStyle name="見出し 4" xfId="72" builtinId="19" customBuiltin="1"/>
    <cellStyle name="見出し 4 2" xfId="73" xr:uid="{00000000-0005-0000-0000-000048000000}"/>
    <cellStyle name="集計" xfId="74" builtinId="25" customBuiltin="1"/>
    <cellStyle name="集計 2" xfId="75" xr:uid="{00000000-0005-0000-0000-00004A000000}"/>
    <cellStyle name="出力" xfId="76" builtinId="21" customBuiltin="1"/>
    <cellStyle name="出力 2" xfId="77" xr:uid="{00000000-0005-0000-0000-00004C000000}"/>
    <cellStyle name="説明文" xfId="78" builtinId="53" customBuiltin="1"/>
    <cellStyle name="説明文 2" xfId="79" xr:uid="{00000000-0005-0000-0000-00004E000000}"/>
    <cellStyle name="入力" xfId="80" builtinId="20" customBuiltin="1"/>
    <cellStyle name="入力 2" xfId="81" xr:uid="{00000000-0005-0000-0000-000050000000}"/>
    <cellStyle name="標準" xfId="0" builtinId="0"/>
    <cellStyle name="標準 10" xfId="82" xr:uid="{00000000-0005-0000-0000-000052000000}"/>
    <cellStyle name="標準 11" xfId="83" xr:uid="{00000000-0005-0000-0000-000053000000}"/>
    <cellStyle name="標準 12" xfId="84" xr:uid="{00000000-0005-0000-0000-000054000000}"/>
    <cellStyle name="標準 13" xfId="85" xr:uid="{00000000-0005-0000-0000-000055000000}"/>
    <cellStyle name="標準 14" xfId="86" xr:uid="{00000000-0005-0000-0000-000056000000}"/>
    <cellStyle name="標準 15" xfId="87" xr:uid="{00000000-0005-0000-0000-000057000000}"/>
    <cellStyle name="標準 16" xfId="88" xr:uid="{00000000-0005-0000-0000-000058000000}"/>
    <cellStyle name="標準 17" xfId="89" xr:uid="{00000000-0005-0000-0000-000059000000}"/>
    <cellStyle name="標準 18" xfId="90" xr:uid="{00000000-0005-0000-0000-00005A000000}"/>
    <cellStyle name="標準 19" xfId="91" xr:uid="{00000000-0005-0000-0000-00005B000000}"/>
    <cellStyle name="標準 2" xfId="92" xr:uid="{00000000-0005-0000-0000-00005C000000}"/>
    <cellStyle name="標準 2 2" xfId="93" xr:uid="{00000000-0005-0000-0000-00005D000000}"/>
    <cellStyle name="標準 2 2 2" xfId="94" xr:uid="{00000000-0005-0000-0000-00005E000000}"/>
    <cellStyle name="標準 2 2 3" xfId="95" xr:uid="{00000000-0005-0000-0000-00005F000000}"/>
    <cellStyle name="標準 2 2 4" xfId="96" xr:uid="{00000000-0005-0000-0000-000060000000}"/>
    <cellStyle name="標準 2 3" xfId="97" xr:uid="{00000000-0005-0000-0000-000061000000}"/>
    <cellStyle name="標準 2 4" xfId="98" xr:uid="{00000000-0005-0000-0000-000062000000}"/>
    <cellStyle name="標準 2_業種別生産指数" xfId="99" xr:uid="{00000000-0005-0000-0000-000063000000}"/>
    <cellStyle name="標準 20" xfId="100" xr:uid="{00000000-0005-0000-0000-000064000000}"/>
    <cellStyle name="標準 21" xfId="101" xr:uid="{00000000-0005-0000-0000-000065000000}"/>
    <cellStyle name="標準 22" xfId="102" xr:uid="{00000000-0005-0000-0000-000066000000}"/>
    <cellStyle name="標準 23" xfId="103" xr:uid="{00000000-0005-0000-0000-000067000000}"/>
    <cellStyle name="標準 24" xfId="104" xr:uid="{00000000-0005-0000-0000-000068000000}"/>
    <cellStyle name="標準 25" xfId="105" xr:uid="{00000000-0005-0000-0000-000069000000}"/>
    <cellStyle name="標準 26" xfId="106" xr:uid="{00000000-0005-0000-0000-00006A000000}"/>
    <cellStyle name="標準 27" xfId="107" xr:uid="{00000000-0005-0000-0000-00006B000000}"/>
    <cellStyle name="標準 28" xfId="108" xr:uid="{00000000-0005-0000-0000-00006C000000}"/>
    <cellStyle name="標準 29" xfId="109" xr:uid="{00000000-0005-0000-0000-00006D000000}"/>
    <cellStyle name="標準 3" xfId="110" xr:uid="{00000000-0005-0000-0000-00006E000000}"/>
    <cellStyle name="標準 3 2" xfId="111" xr:uid="{00000000-0005-0000-0000-00006F000000}"/>
    <cellStyle name="標準 3 3" xfId="112" xr:uid="{00000000-0005-0000-0000-000070000000}"/>
    <cellStyle name="標準 3_業種別在庫指数" xfId="113" xr:uid="{00000000-0005-0000-0000-000071000000}"/>
    <cellStyle name="標準 30" xfId="114" xr:uid="{00000000-0005-0000-0000-000072000000}"/>
    <cellStyle name="標準 31" xfId="115" xr:uid="{00000000-0005-0000-0000-000073000000}"/>
    <cellStyle name="標準 32" xfId="116" xr:uid="{00000000-0005-0000-0000-000074000000}"/>
    <cellStyle name="標準 33" xfId="117" xr:uid="{00000000-0005-0000-0000-000075000000}"/>
    <cellStyle name="標準 34" xfId="118" xr:uid="{00000000-0005-0000-0000-000076000000}"/>
    <cellStyle name="標準 35" xfId="119" xr:uid="{00000000-0005-0000-0000-000077000000}"/>
    <cellStyle name="標準 36" xfId="120" xr:uid="{00000000-0005-0000-0000-000078000000}"/>
    <cellStyle name="標準 37" xfId="121" xr:uid="{00000000-0005-0000-0000-000079000000}"/>
    <cellStyle name="標準 38" xfId="122" xr:uid="{00000000-0005-0000-0000-00007A000000}"/>
    <cellStyle name="標準 4" xfId="123" xr:uid="{00000000-0005-0000-0000-00007B000000}"/>
    <cellStyle name="標準 5" xfId="124" xr:uid="{00000000-0005-0000-0000-00007C000000}"/>
    <cellStyle name="標準 6" xfId="125" xr:uid="{00000000-0005-0000-0000-00007D000000}"/>
    <cellStyle name="標準 7" xfId="126" xr:uid="{00000000-0005-0000-0000-00007E000000}"/>
    <cellStyle name="標準 8" xfId="127" xr:uid="{00000000-0005-0000-0000-00007F000000}"/>
    <cellStyle name="標準 9" xfId="128" xr:uid="{00000000-0005-0000-0000-000080000000}"/>
    <cellStyle name="標準_h14_gaiyo" xfId="131" xr:uid="{00000000-0005-0000-0000-000081000000}"/>
    <cellStyle name="良い" xfId="129" builtinId="26" customBuiltin="1"/>
    <cellStyle name="良い 2" xfId="130" xr:uid="{00000000-0005-0000-0000-000083000000}"/>
  </cellStyles>
  <dxfs count="2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299F-A45A-48BC-9068-0A2946E1DD5D}">
  <sheetPr>
    <pageSetUpPr fitToPage="1"/>
  </sheetPr>
  <dimension ref="A1:I62"/>
  <sheetViews>
    <sheetView showGridLines="0" tabSelected="1" zoomScale="150" zoomScaleNormal="150" workbookViewId="0">
      <pane xSplit="2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defaultRowHeight="12" x14ac:dyDescent="0.15"/>
  <cols>
    <col min="1" max="1" width="2.7109375" style="58" customWidth="1"/>
    <col min="2" max="2" width="6" style="58" bestFit="1" customWidth="1"/>
    <col min="3" max="4" width="9.140625" style="43" customWidth="1"/>
    <col min="5" max="5" width="12.5703125" style="43" customWidth="1"/>
    <col min="6" max="6" width="13.140625" style="43" customWidth="1"/>
    <col min="7" max="7" width="12.5703125" style="43" customWidth="1"/>
    <col min="8" max="16384" width="9.140625" style="8"/>
  </cols>
  <sheetData>
    <row r="1" spans="1:8" ht="6.75" customHeight="1" x14ac:dyDescent="0.15">
      <c r="C1" s="26"/>
      <c r="D1" s="26"/>
      <c r="E1" s="26"/>
      <c r="F1" s="26"/>
      <c r="G1" s="26"/>
    </row>
    <row r="2" spans="1:8" ht="10.5" customHeight="1" x14ac:dyDescent="0.15">
      <c r="A2" s="59"/>
      <c r="B2" s="60"/>
      <c r="C2" s="68" t="s">
        <v>84</v>
      </c>
      <c r="D2" s="69"/>
      <c r="E2" s="69"/>
      <c r="F2" s="69"/>
      <c r="G2" s="69"/>
    </row>
    <row r="3" spans="1:8" ht="10.5" customHeight="1" x14ac:dyDescent="0.15">
      <c r="A3" s="70" t="s">
        <v>2</v>
      </c>
      <c r="B3" s="70"/>
      <c r="C3" s="71" t="s">
        <v>4</v>
      </c>
      <c r="D3" s="71" t="s">
        <v>5</v>
      </c>
      <c r="E3" s="71" t="s">
        <v>6</v>
      </c>
      <c r="F3" s="73" t="s">
        <v>7</v>
      </c>
      <c r="G3" s="27" t="s">
        <v>8</v>
      </c>
    </row>
    <row r="4" spans="1:8" ht="10.5" customHeight="1" x14ac:dyDescent="0.15">
      <c r="A4" s="61"/>
      <c r="B4" s="62"/>
      <c r="C4" s="72"/>
      <c r="D4" s="72"/>
      <c r="E4" s="72"/>
      <c r="F4" s="74"/>
      <c r="G4" s="28" t="s">
        <v>12</v>
      </c>
    </row>
    <row r="5" spans="1:8" ht="8.4499999999999993" customHeight="1" x14ac:dyDescent="0.15">
      <c r="B5" s="57"/>
      <c r="C5" s="29"/>
      <c r="D5" s="29" t="s">
        <v>13</v>
      </c>
      <c r="E5" s="30" t="s">
        <v>14</v>
      </c>
      <c r="F5" s="30" t="s">
        <v>14</v>
      </c>
      <c r="G5" s="30" t="s">
        <v>14</v>
      </c>
    </row>
    <row r="6" spans="1:8" x14ac:dyDescent="0.15">
      <c r="B6" s="57" t="s">
        <v>15</v>
      </c>
      <c r="C6" s="36">
        <v>223391</v>
      </c>
      <c r="D6" s="36">
        <v>7751935</v>
      </c>
      <c r="E6" s="36">
        <v>361774867</v>
      </c>
      <c r="F6" s="36">
        <v>109231946</v>
      </c>
      <c r="G6" s="36">
        <v>1619.4693027024366</v>
      </c>
    </row>
    <row r="7" spans="1:8" ht="6" customHeight="1" x14ac:dyDescent="0.15">
      <c r="B7" s="63"/>
      <c r="C7" s="36"/>
      <c r="D7" s="36"/>
      <c r="E7" s="36"/>
      <c r="F7" s="36"/>
      <c r="G7" s="36"/>
    </row>
    <row r="8" spans="1:8" ht="8.25" customHeight="1" x14ac:dyDescent="0.15">
      <c r="A8" s="56">
        <v>1</v>
      </c>
      <c r="B8" s="57" t="s">
        <v>16</v>
      </c>
      <c r="C8" s="36">
        <v>6423</v>
      </c>
      <c r="D8" s="36">
        <v>164811</v>
      </c>
      <c r="E8" s="36">
        <v>6641259</v>
      </c>
      <c r="F8" s="36">
        <v>1694357</v>
      </c>
      <c r="G8" s="36">
        <v>1033.9808500700608</v>
      </c>
    </row>
    <row r="9" spans="1:8" ht="8.25" customHeight="1" x14ac:dyDescent="0.15">
      <c r="A9" s="56">
        <v>2</v>
      </c>
      <c r="B9" s="57" t="s">
        <v>17</v>
      </c>
      <c r="C9" s="36">
        <v>1507</v>
      </c>
      <c r="D9" s="36">
        <v>55466</v>
      </c>
      <c r="E9" s="36">
        <v>1779068</v>
      </c>
      <c r="F9" s="36">
        <v>536347</v>
      </c>
      <c r="G9" s="36">
        <v>1180.5361645653616</v>
      </c>
      <c r="H9" s="43"/>
    </row>
    <row r="10" spans="1:8" ht="8.25" customHeight="1" x14ac:dyDescent="0.15">
      <c r="A10" s="56">
        <v>3</v>
      </c>
      <c r="B10" s="57" t="s">
        <v>18</v>
      </c>
      <c r="C10" s="36">
        <v>2126</v>
      </c>
      <c r="D10" s="36">
        <v>86593</v>
      </c>
      <c r="E10" s="36">
        <v>3112393</v>
      </c>
      <c r="F10" s="36">
        <v>838297</v>
      </c>
      <c r="G10" s="36">
        <v>1463.9666039510819</v>
      </c>
      <c r="H10" s="12"/>
    </row>
    <row r="11" spans="1:8" ht="8.25" customHeight="1" x14ac:dyDescent="0.15">
      <c r="A11" s="56">
        <v>4</v>
      </c>
      <c r="B11" s="57" t="s">
        <v>19</v>
      </c>
      <c r="C11" s="36">
        <v>3116</v>
      </c>
      <c r="D11" s="36">
        <v>116346</v>
      </c>
      <c r="E11" s="36">
        <v>5482949</v>
      </c>
      <c r="F11" s="36">
        <v>1290106</v>
      </c>
      <c r="G11" s="36">
        <v>1759.6113607188704</v>
      </c>
    </row>
    <row r="12" spans="1:8" ht="8.25" customHeight="1" x14ac:dyDescent="0.15">
      <c r="A12" s="56">
        <v>5</v>
      </c>
      <c r="B12" s="57" t="s">
        <v>21</v>
      </c>
      <c r="C12" s="36">
        <v>1777</v>
      </c>
      <c r="D12" s="36">
        <v>61155</v>
      </c>
      <c r="E12" s="36">
        <v>1576122</v>
      </c>
      <c r="F12" s="36">
        <v>698532</v>
      </c>
      <c r="G12" s="36">
        <v>886.95666854248736</v>
      </c>
      <c r="H12" s="43"/>
    </row>
    <row r="13" spans="1:8" ht="8.25" customHeight="1" x14ac:dyDescent="0.15">
      <c r="A13" s="56">
        <v>6</v>
      </c>
      <c r="B13" s="57" t="s">
        <v>22</v>
      </c>
      <c r="C13" s="36">
        <v>2702</v>
      </c>
      <c r="D13" s="36">
        <v>97965</v>
      </c>
      <c r="E13" s="36">
        <v>3145698</v>
      </c>
      <c r="F13" s="36">
        <v>1143140</v>
      </c>
      <c r="G13" s="36">
        <v>1164.2109548482606</v>
      </c>
    </row>
    <row r="14" spans="1:8" ht="8.25" customHeight="1" x14ac:dyDescent="0.15">
      <c r="A14" s="56">
        <v>7</v>
      </c>
      <c r="B14" s="57" t="s">
        <v>23</v>
      </c>
      <c r="C14" s="36">
        <v>3914</v>
      </c>
      <c r="D14" s="36">
        <v>154852</v>
      </c>
      <c r="E14" s="36">
        <v>5499351</v>
      </c>
      <c r="F14" s="36">
        <v>1876220</v>
      </c>
      <c r="G14" s="36">
        <v>1405.0462442514051</v>
      </c>
      <c r="H14" s="43"/>
    </row>
    <row r="15" spans="1:8" ht="8.25" customHeight="1" x14ac:dyDescent="0.15">
      <c r="A15" s="56">
        <v>8</v>
      </c>
      <c r="B15" s="57" t="s">
        <v>24</v>
      </c>
      <c r="C15" s="36">
        <v>5717</v>
      </c>
      <c r="D15" s="36">
        <v>277608</v>
      </c>
      <c r="E15" s="36">
        <v>14859573</v>
      </c>
      <c r="F15" s="36">
        <v>4637394</v>
      </c>
      <c r="G15" s="36">
        <v>2599.1906594367674</v>
      </c>
      <c r="H15" s="64"/>
    </row>
    <row r="16" spans="1:8" ht="8.25" customHeight="1" x14ac:dyDescent="0.15">
      <c r="A16" s="56">
        <v>9</v>
      </c>
      <c r="B16" s="57" t="s">
        <v>26</v>
      </c>
      <c r="C16" s="36">
        <v>4879</v>
      </c>
      <c r="D16" s="36">
        <v>201306</v>
      </c>
      <c r="E16" s="36">
        <v>9478322</v>
      </c>
      <c r="F16" s="36">
        <v>2843452</v>
      </c>
      <c r="G16" s="36">
        <v>1942.6771879483501</v>
      </c>
    </row>
    <row r="17" spans="1:8" ht="8.25" customHeight="1" x14ac:dyDescent="0.15">
      <c r="A17" s="56">
        <v>10</v>
      </c>
      <c r="B17" s="57" t="s">
        <v>27</v>
      </c>
      <c r="C17" s="36">
        <v>5733</v>
      </c>
      <c r="D17" s="36">
        <v>221123</v>
      </c>
      <c r="E17" s="36">
        <v>9562364</v>
      </c>
      <c r="F17" s="36">
        <v>3505060</v>
      </c>
      <c r="G17" s="36">
        <v>1667.95115995116</v>
      </c>
    </row>
    <row r="18" spans="1:8" ht="8.25" customHeight="1" x14ac:dyDescent="0.15">
      <c r="A18" s="56">
        <v>11</v>
      </c>
      <c r="B18" s="57" t="s">
        <v>28</v>
      </c>
      <c r="C18" s="36">
        <v>13252</v>
      </c>
      <c r="D18" s="36">
        <v>385746</v>
      </c>
      <c r="E18" s="36">
        <v>14799788</v>
      </c>
      <c r="F18" s="36">
        <v>5186319</v>
      </c>
      <c r="G18" s="36">
        <v>1116.7965590099607</v>
      </c>
    </row>
    <row r="19" spans="1:8" ht="8.25" customHeight="1" x14ac:dyDescent="0.15">
      <c r="A19" s="56">
        <v>12</v>
      </c>
      <c r="B19" s="57" t="s">
        <v>29</v>
      </c>
      <c r="C19" s="36">
        <v>5956</v>
      </c>
      <c r="D19" s="36">
        <v>210821</v>
      </c>
      <c r="E19" s="36">
        <v>15892538</v>
      </c>
      <c r="F19" s="36">
        <v>3307484</v>
      </c>
      <c r="G19" s="36">
        <v>2668.324042981867</v>
      </c>
    </row>
    <row r="20" spans="1:8" ht="8.25" customHeight="1" x14ac:dyDescent="0.15">
      <c r="A20" s="56">
        <v>13</v>
      </c>
      <c r="B20" s="57" t="s">
        <v>30</v>
      </c>
      <c r="C20" s="36">
        <v>15400</v>
      </c>
      <c r="D20" s="36">
        <v>264693</v>
      </c>
      <c r="E20" s="36">
        <v>8283779</v>
      </c>
      <c r="F20" s="36">
        <v>3403720</v>
      </c>
      <c r="G20" s="36">
        <v>537.90772727272724</v>
      </c>
    </row>
    <row r="21" spans="1:8" ht="8.25" customHeight="1" x14ac:dyDescent="0.15">
      <c r="A21" s="56">
        <v>14</v>
      </c>
      <c r="B21" s="57" t="s">
        <v>31</v>
      </c>
      <c r="C21" s="36">
        <v>9911</v>
      </c>
      <c r="D21" s="36">
        <v>357750</v>
      </c>
      <c r="E21" s="36">
        <v>18231778</v>
      </c>
      <c r="F21" s="36">
        <v>4634518</v>
      </c>
      <c r="G21" s="36">
        <v>1839.5497931591162</v>
      </c>
    </row>
    <row r="22" spans="1:8" ht="8.25" customHeight="1" x14ac:dyDescent="0.15">
      <c r="A22" s="56">
        <v>15</v>
      </c>
      <c r="B22" s="57" t="s">
        <v>32</v>
      </c>
      <c r="C22" s="36">
        <v>5798</v>
      </c>
      <c r="D22" s="36">
        <v>180493</v>
      </c>
      <c r="E22" s="36">
        <v>5398331</v>
      </c>
      <c r="F22" s="36">
        <v>1939448</v>
      </c>
      <c r="G22" s="36">
        <v>931.06778199379096</v>
      </c>
    </row>
    <row r="23" spans="1:8" ht="8.25" customHeight="1" x14ac:dyDescent="0.15">
      <c r="A23" s="65">
        <v>16</v>
      </c>
      <c r="B23" s="66" t="s">
        <v>33</v>
      </c>
      <c r="C23" s="67">
        <v>2955</v>
      </c>
      <c r="D23" s="67">
        <v>124001</v>
      </c>
      <c r="E23" s="67">
        <v>4126981</v>
      </c>
      <c r="F23" s="67">
        <v>1441161</v>
      </c>
      <c r="G23" s="67">
        <v>1396.6094754653129</v>
      </c>
    </row>
    <row r="24" spans="1:8" ht="8.25" customHeight="1" x14ac:dyDescent="0.15">
      <c r="A24" s="56">
        <v>17</v>
      </c>
      <c r="B24" s="57" t="s">
        <v>34</v>
      </c>
      <c r="C24" s="36">
        <v>3205</v>
      </c>
      <c r="D24" s="36">
        <v>98394</v>
      </c>
      <c r="E24" s="36">
        <v>3069020</v>
      </c>
      <c r="F24" s="36">
        <v>1077668</v>
      </c>
      <c r="G24" s="36">
        <v>957.57254290171602</v>
      </c>
    </row>
    <row r="25" spans="1:8" ht="8.25" customHeight="1" x14ac:dyDescent="0.15">
      <c r="A25" s="56">
        <v>18</v>
      </c>
      <c r="B25" s="57" t="s">
        <v>35</v>
      </c>
      <c r="C25" s="36">
        <v>2569</v>
      </c>
      <c r="D25" s="36">
        <v>74952</v>
      </c>
      <c r="E25" s="36">
        <v>2562445</v>
      </c>
      <c r="F25" s="36">
        <v>830100</v>
      </c>
      <c r="G25" s="36">
        <v>997.44842351109378</v>
      </c>
    </row>
    <row r="26" spans="1:8" ht="8.25" customHeight="1" x14ac:dyDescent="0.15">
      <c r="A26" s="56">
        <v>19</v>
      </c>
      <c r="B26" s="57" t="s">
        <v>36</v>
      </c>
      <c r="C26" s="36">
        <v>2116</v>
      </c>
      <c r="D26" s="36">
        <v>74139</v>
      </c>
      <c r="E26" s="36">
        <v>2904746</v>
      </c>
      <c r="F26" s="36">
        <v>1137641</v>
      </c>
      <c r="G26" s="36">
        <v>1372.7533081285444</v>
      </c>
    </row>
    <row r="27" spans="1:8" ht="8.25" customHeight="1" x14ac:dyDescent="0.15">
      <c r="A27" s="56">
        <v>20</v>
      </c>
      <c r="B27" s="57" t="s">
        <v>37</v>
      </c>
      <c r="C27" s="36">
        <v>6148</v>
      </c>
      <c r="D27" s="36">
        <v>206238</v>
      </c>
      <c r="E27" s="36">
        <v>7139160</v>
      </c>
      <c r="F27" s="36">
        <v>2460662</v>
      </c>
      <c r="G27" s="36">
        <v>1161.2166558230319</v>
      </c>
    </row>
    <row r="28" spans="1:8" ht="8.25" customHeight="1" x14ac:dyDescent="0.15">
      <c r="A28" s="56">
        <v>21</v>
      </c>
      <c r="B28" s="57" t="s">
        <v>38</v>
      </c>
      <c r="C28" s="36">
        <v>6519</v>
      </c>
      <c r="D28" s="36">
        <v>207658</v>
      </c>
      <c r="E28" s="36">
        <v>6541229</v>
      </c>
      <c r="F28" s="36">
        <v>2203927</v>
      </c>
      <c r="G28" s="36">
        <v>1003.4098788157693</v>
      </c>
    </row>
    <row r="29" spans="1:8" ht="8.25" customHeight="1" x14ac:dyDescent="0.15">
      <c r="A29" s="56">
        <v>22</v>
      </c>
      <c r="B29" s="57" t="s">
        <v>39</v>
      </c>
      <c r="C29" s="36">
        <v>10586</v>
      </c>
      <c r="D29" s="36">
        <v>409607</v>
      </c>
      <c r="E29" s="36">
        <v>19029052</v>
      </c>
      <c r="F29" s="36">
        <v>6187909</v>
      </c>
      <c r="G29" s="36">
        <v>1797.5677309654261</v>
      </c>
    </row>
    <row r="30" spans="1:8" ht="8.25" customHeight="1" x14ac:dyDescent="0.15">
      <c r="A30" s="56">
        <v>23</v>
      </c>
      <c r="B30" s="57" t="s">
        <v>40</v>
      </c>
      <c r="C30" s="36">
        <v>18509</v>
      </c>
      <c r="D30" s="36">
        <v>849965</v>
      </c>
      <c r="E30" s="36">
        <v>52409750</v>
      </c>
      <c r="F30" s="36">
        <v>14252112</v>
      </c>
      <c r="G30" s="36">
        <v>2831.5819331136204</v>
      </c>
    </row>
    <row r="31" spans="1:8" ht="8.25" customHeight="1" x14ac:dyDescent="0.15">
      <c r="A31" s="56">
        <v>24</v>
      </c>
      <c r="B31" s="57" t="s">
        <v>41</v>
      </c>
      <c r="C31" s="36">
        <v>3879</v>
      </c>
      <c r="D31" s="36">
        <v>204728</v>
      </c>
      <c r="E31" s="36">
        <v>11866757</v>
      </c>
      <c r="F31" s="36">
        <v>3507777</v>
      </c>
      <c r="G31" s="36">
        <v>3059.2309873678782</v>
      </c>
    </row>
    <row r="32" spans="1:8" ht="8.25" customHeight="1" x14ac:dyDescent="0.15">
      <c r="A32" s="56">
        <v>25</v>
      </c>
      <c r="B32" s="57" t="s">
        <v>42</v>
      </c>
      <c r="C32" s="36">
        <v>3123</v>
      </c>
      <c r="D32" s="36">
        <v>170383</v>
      </c>
      <c r="E32" s="36">
        <v>8942248</v>
      </c>
      <c r="F32" s="36">
        <v>2858418</v>
      </c>
      <c r="G32" s="36">
        <v>2863.3519052193406</v>
      </c>
      <c r="H32" s="43"/>
    </row>
    <row r="33" spans="1:9" ht="8.25" customHeight="1" x14ac:dyDescent="0.15">
      <c r="A33" s="56">
        <v>26</v>
      </c>
      <c r="B33" s="57" t="s">
        <v>43</v>
      </c>
      <c r="C33" s="36">
        <v>5320</v>
      </c>
      <c r="D33" s="36">
        <v>147970</v>
      </c>
      <c r="E33" s="36">
        <v>6259614</v>
      </c>
      <c r="F33" s="36">
        <v>2501809</v>
      </c>
      <c r="G33" s="36">
        <v>1176.6191729323309</v>
      </c>
    </row>
    <row r="34" spans="1:9" ht="8.25" customHeight="1" x14ac:dyDescent="0.15">
      <c r="A34" s="56">
        <v>27</v>
      </c>
      <c r="B34" s="57" t="s">
        <v>44</v>
      </c>
      <c r="C34" s="36">
        <v>18604</v>
      </c>
      <c r="D34" s="36">
        <v>449661</v>
      </c>
      <c r="E34" s="36">
        <v>20248919</v>
      </c>
      <c r="F34" s="36">
        <v>6179342</v>
      </c>
      <c r="G34" s="36">
        <v>1088.4174908621801</v>
      </c>
    </row>
    <row r="35" spans="1:9" ht="8.25" customHeight="1" x14ac:dyDescent="0.15">
      <c r="A35" s="56">
        <v>28</v>
      </c>
      <c r="B35" s="57" t="s">
        <v>45</v>
      </c>
      <c r="C35" s="36">
        <v>8622</v>
      </c>
      <c r="D35" s="36">
        <v>362845</v>
      </c>
      <c r="E35" s="36">
        <v>18340264</v>
      </c>
      <c r="F35" s="36">
        <v>5791799</v>
      </c>
      <c r="G35" s="36">
        <v>2127.147297610763</v>
      </c>
    </row>
    <row r="36" spans="1:9" ht="8.25" customHeight="1" x14ac:dyDescent="0.15">
      <c r="A36" s="56">
        <v>29</v>
      </c>
      <c r="B36" s="57" t="s">
        <v>46</v>
      </c>
      <c r="C36" s="36">
        <v>1888</v>
      </c>
      <c r="D36" s="36">
        <v>59708</v>
      </c>
      <c r="E36" s="36">
        <v>1962280</v>
      </c>
      <c r="F36" s="36">
        <v>671597</v>
      </c>
      <c r="G36" s="36">
        <v>1039.343220338983</v>
      </c>
    </row>
    <row r="37" spans="1:9" ht="8.25" customHeight="1" x14ac:dyDescent="0.15">
      <c r="A37" s="56">
        <v>30</v>
      </c>
      <c r="B37" s="57" t="s">
        <v>47</v>
      </c>
      <c r="C37" s="36">
        <v>1756</v>
      </c>
      <c r="D37" s="36">
        <v>52733</v>
      </c>
      <c r="E37" s="36">
        <v>3035971</v>
      </c>
      <c r="F37" s="36">
        <v>890304</v>
      </c>
      <c r="G37" s="36">
        <v>1728.9128701594534</v>
      </c>
    </row>
    <row r="38" spans="1:9" ht="8.25" customHeight="1" x14ac:dyDescent="0.15">
      <c r="A38" s="56">
        <v>31</v>
      </c>
      <c r="B38" s="57" t="s">
        <v>48</v>
      </c>
      <c r="C38" s="36">
        <v>856</v>
      </c>
      <c r="D38" s="36">
        <v>31770</v>
      </c>
      <c r="E38" s="36">
        <v>885636</v>
      </c>
      <c r="F38" s="36">
        <v>245586</v>
      </c>
      <c r="G38" s="36">
        <v>1034.6214953271028</v>
      </c>
    </row>
    <row r="39" spans="1:9" ht="8.25" customHeight="1" x14ac:dyDescent="0.15">
      <c r="A39" s="56">
        <v>32</v>
      </c>
      <c r="B39" s="57" t="s">
        <v>49</v>
      </c>
      <c r="C39" s="36">
        <v>1216</v>
      </c>
      <c r="D39" s="36">
        <v>42194</v>
      </c>
      <c r="E39" s="36">
        <v>1381420</v>
      </c>
      <c r="F39" s="36">
        <v>463491</v>
      </c>
      <c r="G39" s="36">
        <v>1136.0361842105262</v>
      </c>
      <c r="H39" s="43"/>
      <c r="I39" s="43"/>
    </row>
    <row r="40" spans="1:9" ht="8.25" customHeight="1" x14ac:dyDescent="0.15">
      <c r="A40" s="56">
        <v>33</v>
      </c>
      <c r="B40" s="57" t="s">
        <v>50</v>
      </c>
      <c r="C40" s="36">
        <v>3943</v>
      </c>
      <c r="D40" s="36">
        <v>149824</v>
      </c>
      <c r="E40" s="36">
        <v>9698225</v>
      </c>
      <c r="F40" s="36">
        <v>1605028</v>
      </c>
      <c r="G40" s="36">
        <v>2459.6056302307888</v>
      </c>
      <c r="H40" s="43"/>
    </row>
    <row r="41" spans="1:9" ht="8.25" customHeight="1" x14ac:dyDescent="0.15">
      <c r="A41" s="56">
        <v>34</v>
      </c>
      <c r="B41" s="57" t="s">
        <v>51</v>
      </c>
      <c r="C41" s="36">
        <v>5900</v>
      </c>
      <c r="D41" s="36">
        <v>214241</v>
      </c>
      <c r="E41" s="36">
        <v>10692258</v>
      </c>
      <c r="F41" s="36">
        <v>3804143</v>
      </c>
      <c r="G41" s="36">
        <v>1812.2471186440678</v>
      </c>
    </row>
    <row r="42" spans="1:9" ht="8.25" customHeight="1" x14ac:dyDescent="0.15">
      <c r="A42" s="56">
        <v>35</v>
      </c>
      <c r="B42" s="57" t="s">
        <v>52</v>
      </c>
      <c r="C42" s="36">
        <v>1993</v>
      </c>
      <c r="D42" s="36">
        <v>98295</v>
      </c>
      <c r="E42" s="36">
        <v>7614978</v>
      </c>
      <c r="F42" s="36">
        <v>2285148</v>
      </c>
      <c r="G42" s="36">
        <v>3820.8620170597092</v>
      </c>
    </row>
    <row r="43" spans="1:9" ht="8.25" customHeight="1" x14ac:dyDescent="0.15">
      <c r="A43" s="56">
        <v>36</v>
      </c>
      <c r="B43" s="57" t="s">
        <v>53</v>
      </c>
      <c r="C43" s="36">
        <v>1300</v>
      </c>
      <c r="D43" s="36">
        <v>47886</v>
      </c>
      <c r="E43" s="36">
        <v>2193209</v>
      </c>
      <c r="F43" s="36">
        <v>941135</v>
      </c>
      <c r="G43" s="36">
        <v>1687.0838461538463</v>
      </c>
    </row>
    <row r="44" spans="1:9" ht="8.25" customHeight="1" x14ac:dyDescent="0.15">
      <c r="A44" s="56">
        <v>37</v>
      </c>
      <c r="B44" s="57" t="s">
        <v>54</v>
      </c>
      <c r="C44" s="36">
        <v>2362</v>
      </c>
      <c r="D44" s="36">
        <v>71636</v>
      </c>
      <c r="E44" s="36">
        <v>3072955</v>
      </c>
      <c r="F44" s="36">
        <v>810465</v>
      </c>
      <c r="G44" s="36">
        <v>1300.9970364098222</v>
      </c>
    </row>
    <row r="45" spans="1:9" ht="8.25" customHeight="1" x14ac:dyDescent="0.15">
      <c r="A45" s="56">
        <v>38</v>
      </c>
      <c r="B45" s="57" t="s">
        <v>55</v>
      </c>
      <c r="C45" s="36">
        <v>2603</v>
      </c>
      <c r="D45" s="36">
        <v>82469</v>
      </c>
      <c r="E45" s="36">
        <v>5407357</v>
      </c>
      <c r="F45" s="36">
        <v>1219515</v>
      </c>
      <c r="G45" s="36">
        <v>2077.3557433730311</v>
      </c>
    </row>
    <row r="46" spans="1:9" ht="8.25" customHeight="1" x14ac:dyDescent="0.15">
      <c r="A46" s="56">
        <v>39</v>
      </c>
      <c r="B46" s="57" t="s">
        <v>56</v>
      </c>
      <c r="C46" s="36">
        <v>1101</v>
      </c>
      <c r="D46" s="36">
        <v>24068</v>
      </c>
      <c r="E46" s="36">
        <v>647310</v>
      </c>
      <c r="F46" s="36">
        <v>214956</v>
      </c>
      <c r="G46" s="36">
        <v>587.92915531335154</v>
      </c>
    </row>
    <row r="47" spans="1:9" ht="8.25" customHeight="1" x14ac:dyDescent="0.15">
      <c r="A47" s="56">
        <v>40</v>
      </c>
      <c r="B47" s="57" t="s">
        <v>57</v>
      </c>
      <c r="C47" s="36">
        <v>6044</v>
      </c>
      <c r="D47" s="36">
        <v>228871</v>
      </c>
      <c r="E47" s="36">
        <v>10331527</v>
      </c>
      <c r="F47" s="36">
        <v>2651256</v>
      </c>
      <c r="G47" s="36">
        <v>1709.3856717405693</v>
      </c>
    </row>
    <row r="48" spans="1:9" ht="8.25" customHeight="1" x14ac:dyDescent="0.15">
      <c r="A48" s="56">
        <v>41</v>
      </c>
      <c r="B48" s="57" t="s">
        <v>58</v>
      </c>
      <c r="C48" s="36">
        <v>1441</v>
      </c>
      <c r="D48" s="36">
        <v>63960</v>
      </c>
      <c r="E48" s="36">
        <v>2294420</v>
      </c>
      <c r="F48" s="36">
        <v>784618</v>
      </c>
      <c r="G48" s="36">
        <v>1592.2414989590561</v>
      </c>
      <c r="H48" s="43"/>
    </row>
    <row r="49" spans="1:7" ht="8.25" customHeight="1" x14ac:dyDescent="0.15">
      <c r="A49" s="56">
        <v>42</v>
      </c>
      <c r="B49" s="57" t="s">
        <v>59</v>
      </c>
      <c r="C49" s="36">
        <v>1649</v>
      </c>
      <c r="D49" s="36">
        <v>54106</v>
      </c>
      <c r="E49" s="36">
        <v>1571825</v>
      </c>
      <c r="F49" s="36">
        <v>629551</v>
      </c>
      <c r="G49" s="36">
        <v>953.19890842935115</v>
      </c>
    </row>
    <row r="50" spans="1:7" ht="8.25" customHeight="1" x14ac:dyDescent="0.15">
      <c r="A50" s="56">
        <v>43</v>
      </c>
      <c r="B50" s="57" t="s">
        <v>60</v>
      </c>
      <c r="C50" s="36">
        <v>2238</v>
      </c>
      <c r="D50" s="36">
        <v>94371</v>
      </c>
      <c r="E50" s="36">
        <v>3478583</v>
      </c>
      <c r="F50" s="36">
        <v>1318984</v>
      </c>
      <c r="G50" s="36">
        <v>1554.3266309204646</v>
      </c>
    </row>
    <row r="51" spans="1:7" ht="8.25" customHeight="1" x14ac:dyDescent="0.15">
      <c r="A51" s="56">
        <v>44</v>
      </c>
      <c r="B51" s="57" t="s">
        <v>61</v>
      </c>
      <c r="C51" s="36">
        <v>1671</v>
      </c>
      <c r="D51" s="36">
        <v>66498</v>
      </c>
      <c r="E51" s="36">
        <v>5603408</v>
      </c>
      <c r="F51" s="36">
        <v>1173357</v>
      </c>
      <c r="G51" s="36">
        <v>3353.3261520047877</v>
      </c>
    </row>
    <row r="52" spans="1:7" ht="8.25" customHeight="1" x14ac:dyDescent="0.15">
      <c r="A52" s="56">
        <v>45</v>
      </c>
      <c r="B52" s="57" t="s">
        <v>62</v>
      </c>
      <c r="C52" s="36">
        <v>1537</v>
      </c>
      <c r="D52" s="36">
        <v>55038</v>
      </c>
      <c r="E52" s="36">
        <v>1831049</v>
      </c>
      <c r="F52" s="36">
        <v>619298</v>
      </c>
      <c r="G52" s="36">
        <v>1191.3135979180222</v>
      </c>
    </row>
    <row r="53" spans="1:7" ht="8.25" customHeight="1" x14ac:dyDescent="0.15">
      <c r="A53" s="56">
        <v>46</v>
      </c>
      <c r="B53" s="57" t="s">
        <v>63</v>
      </c>
      <c r="C53" s="36">
        <v>2544</v>
      </c>
      <c r="D53" s="36">
        <v>73614</v>
      </c>
      <c r="E53" s="36">
        <v>2414659</v>
      </c>
      <c r="F53" s="36">
        <v>783821</v>
      </c>
      <c r="G53" s="36">
        <v>949.1584119496855</v>
      </c>
    </row>
    <row r="54" spans="1:7" ht="8.25" customHeight="1" x14ac:dyDescent="0.15">
      <c r="A54" s="56">
        <v>47</v>
      </c>
      <c r="B54" s="57" t="s">
        <v>64</v>
      </c>
      <c r="C54" s="36">
        <v>983</v>
      </c>
      <c r="D54" s="36">
        <v>23384</v>
      </c>
      <c r="E54" s="36">
        <v>474300</v>
      </c>
      <c r="F54" s="36">
        <v>154974</v>
      </c>
      <c r="G54" s="36">
        <v>482.5025432349949</v>
      </c>
    </row>
    <row r="55" spans="1:7" ht="5.25" customHeight="1" x14ac:dyDescent="0.15">
      <c r="B55" s="57"/>
      <c r="C55" s="36"/>
      <c r="D55" s="36"/>
      <c r="E55" s="36"/>
      <c r="F55" s="36"/>
      <c r="G55" s="36"/>
    </row>
    <row r="56" spans="1:7" x14ac:dyDescent="0.15">
      <c r="A56" s="75" t="s">
        <v>65</v>
      </c>
      <c r="B56" s="75"/>
      <c r="C56" s="36">
        <v>25</v>
      </c>
      <c r="D56" s="36">
        <v>23</v>
      </c>
      <c r="E56" s="36">
        <v>27</v>
      </c>
      <c r="F56" s="36">
        <v>24</v>
      </c>
      <c r="G56" s="36">
        <v>24</v>
      </c>
    </row>
    <row r="57" spans="1:7" x14ac:dyDescent="0.15">
      <c r="A57" s="76" t="s">
        <v>66</v>
      </c>
      <c r="B57" s="76"/>
      <c r="C57" s="105" t="s">
        <v>85</v>
      </c>
      <c r="D57" s="105"/>
      <c r="E57" s="105"/>
      <c r="F57" s="105"/>
      <c r="G57" s="105"/>
    </row>
    <row r="58" spans="1:7" x14ac:dyDescent="0.15">
      <c r="A58" s="75" t="s">
        <v>68</v>
      </c>
      <c r="B58" s="75"/>
      <c r="C58" s="77" t="s">
        <v>83</v>
      </c>
      <c r="D58" s="78"/>
      <c r="E58" s="78"/>
      <c r="F58" s="78"/>
      <c r="G58" s="78"/>
    </row>
    <row r="59" spans="1:7" ht="8.25" customHeight="1" x14ac:dyDescent="0.15">
      <c r="C59" s="79"/>
      <c r="D59" s="78"/>
      <c r="E59" s="78"/>
      <c r="F59" s="78"/>
      <c r="G59" s="78"/>
    </row>
    <row r="60" spans="1:7" ht="8.25" customHeight="1" x14ac:dyDescent="0.15">
      <c r="C60" s="79"/>
      <c r="D60" s="78"/>
      <c r="E60" s="78"/>
      <c r="F60" s="78"/>
      <c r="G60" s="78"/>
    </row>
    <row r="61" spans="1:7" ht="8.25" customHeight="1" x14ac:dyDescent="0.15">
      <c r="A61" s="61"/>
      <c r="B61" s="61"/>
      <c r="C61" s="80"/>
      <c r="D61" s="81"/>
      <c r="E61" s="81"/>
      <c r="F61" s="81"/>
      <c r="G61" s="81"/>
    </row>
    <row r="62" spans="1:7" x14ac:dyDescent="0.15">
      <c r="C62" s="48"/>
      <c r="D62" s="48"/>
      <c r="E62" s="48"/>
      <c r="F62" s="48"/>
      <c r="G62" s="48"/>
    </row>
  </sheetData>
  <mergeCells count="11">
    <mergeCell ref="A56:B56"/>
    <mergeCell ref="A57:B57"/>
    <mergeCell ref="C57:G57"/>
    <mergeCell ref="A58:B58"/>
    <mergeCell ref="C58:G61"/>
    <mergeCell ref="C2:G2"/>
    <mergeCell ref="A3:B3"/>
    <mergeCell ref="C3:C4"/>
    <mergeCell ref="D3:D4"/>
    <mergeCell ref="E3:E4"/>
    <mergeCell ref="F3:F4"/>
  </mergeCells>
  <phoneticPr fontId="4"/>
  <conditionalFormatting sqref="H10 H15">
    <cfRule type="expression" dxfId="21" priority="9" stopIfTrue="1">
      <formula>#REF!=0</formula>
    </cfRule>
  </conditionalFormatting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4CEC-6E20-4293-8872-1E58F19A1B39}">
  <sheetPr>
    <pageSetUpPr fitToPage="1"/>
  </sheetPr>
  <dimension ref="A1:L63"/>
  <sheetViews>
    <sheetView showGridLines="0" zoomScale="150" zoomScaleNormal="150" workbookViewId="0">
      <pane xSplit="2" ySplit="5" topLeftCell="C35" activePane="bottomRight" state="frozen"/>
      <selection pane="topRight" activeCell="D1" sqref="D1"/>
      <selection pane="bottomLeft" activeCell="A6" sqref="A6"/>
      <selection pane="bottomRight" activeCell="C57" sqref="C57:J57"/>
    </sheetView>
  </sheetViews>
  <sheetFormatPr defaultRowHeight="12" x14ac:dyDescent="0.15"/>
  <cols>
    <col min="1" max="1" width="2.7109375" style="15" customWidth="1"/>
    <col min="2" max="2" width="6" style="15" bestFit="1" customWidth="1"/>
    <col min="3" max="5" width="9.140625" style="2" customWidth="1"/>
    <col min="6" max="7" width="9.140625" style="43" customWidth="1"/>
    <col min="8" max="8" width="12.5703125" style="43" customWidth="1"/>
    <col min="9" max="9" width="13.140625" style="43" customWidth="1"/>
    <col min="10" max="10" width="12.5703125" style="43" customWidth="1"/>
  </cols>
  <sheetData>
    <row r="1" spans="1:11" ht="6.75" customHeight="1" x14ac:dyDescent="0.15">
      <c r="C1" s="1"/>
      <c r="F1" s="26"/>
      <c r="G1" s="26"/>
      <c r="H1" s="26"/>
      <c r="I1" s="26"/>
      <c r="J1" s="26"/>
    </row>
    <row r="2" spans="1:11" ht="10.5" customHeight="1" x14ac:dyDescent="0.15">
      <c r="A2" s="17"/>
      <c r="B2" s="18"/>
      <c r="C2" s="92" t="s">
        <v>0</v>
      </c>
      <c r="D2" s="93"/>
      <c r="E2" s="93"/>
      <c r="F2" s="68" t="s">
        <v>1</v>
      </c>
      <c r="G2" s="69"/>
      <c r="H2" s="69"/>
      <c r="I2" s="69"/>
      <c r="J2" s="69"/>
    </row>
    <row r="3" spans="1:11" ht="10.5" customHeight="1" x14ac:dyDescent="0.15">
      <c r="A3" s="70" t="s">
        <v>2</v>
      </c>
      <c r="B3" s="70"/>
      <c r="C3" s="10"/>
      <c r="D3" s="23"/>
      <c r="E3" s="11" t="s">
        <v>3</v>
      </c>
      <c r="F3" s="71" t="s">
        <v>4</v>
      </c>
      <c r="G3" s="71" t="s">
        <v>5</v>
      </c>
      <c r="H3" s="71" t="s">
        <v>6</v>
      </c>
      <c r="I3" s="73" t="s">
        <v>7</v>
      </c>
      <c r="J3" s="27" t="s">
        <v>8</v>
      </c>
    </row>
    <row r="4" spans="1:11" ht="10.5" customHeight="1" x14ac:dyDescent="0.15">
      <c r="A4" s="16"/>
      <c r="B4" s="19"/>
      <c r="C4" s="13" t="s">
        <v>9</v>
      </c>
      <c r="D4" s="24" t="s">
        <v>10</v>
      </c>
      <c r="E4" s="13" t="s">
        <v>11</v>
      </c>
      <c r="F4" s="72"/>
      <c r="G4" s="72"/>
      <c r="H4" s="72"/>
      <c r="I4" s="74"/>
      <c r="J4" s="28" t="s">
        <v>12</v>
      </c>
    </row>
    <row r="5" spans="1:11" ht="8.4499999999999993" customHeight="1" x14ac:dyDescent="0.15">
      <c r="B5" s="20"/>
      <c r="C5" s="6"/>
      <c r="D5" s="3"/>
      <c r="E5" s="3"/>
      <c r="F5" s="29"/>
      <c r="G5" s="29" t="s">
        <v>13</v>
      </c>
      <c r="H5" s="30" t="s">
        <v>14</v>
      </c>
      <c r="I5" s="30" t="s">
        <v>14</v>
      </c>
      <c r="J5" s="30" t="s">
        <v>14</v>
      </c>
    </row>
    <row r="6" spans="1:11" x14ac:dyDescent="0.15">
      <c r="B6" s="20" t="s">
        <v>15</v>
      </c>
      <c r="C6" s="31">
        <v>95.6</v>
      </c>
      <c r="D6" s="32">
        <v>95.7</v>
      </c>
      <c r="E6" s="32">
        <v>82.9</v>
      </c>
      <c r="F6" s="33">
        <v>222770</v>
      </c>
      <c r="G6" s="33">
        <v>7714495</v>
      </c>
      <c r="H6" s="33">
        <v>330220006</v>
      </c>
      <c r="I6" s="33">
        <v>106614034</v>
      </c>
      <c r="J6" s="33">
        <v>1482.3360685909233</v>
      </c>
    </row>
    <row r="7" spans="1:11" ht="6" customHeight="1" x14ac:dyDescent="0.15">
      <c r="B7" s="21"/>
      <c r="C7" s="34"/>
      <c r="D7" s="35"/>
      <c r="E7" s="35"/>
      <c r="F7" s="36"/>
      <c r="G7" s="36"/>
      <c r="H7" s="36"/>
      <c r="I7" s="36"/>
      <c r="J7" s="36"/>
    </row>
    <row r="8" spans="1:11" ht="8.25" customHeight="1" x14ac:dyDescent="0.15">
      <c r="A8" s="22">
        <v>1</v>
      </c>
      <c r="B8" s="20" t="s">
        <v>16</v>
      </c>
      <c r="C8" s="31">
        <v>86.4</v>
      </c>
      <c r="D8" s="32">
        <v>86.4</v>
      </c>
      <c r="E8" s="32">
        <v>70.599999999999994</v>
      </c>
      <c r="F8" s="33">
        <v>6425</v>
      </c>
      <c r="G8" s="33">
        <v>165004</v>
      </c>
      <c r="H8" s="33">
        <v>6129256</v>
      </c>
      <c r="I8" s="33">
        <v>1813105</v>
      </c>
      <c r="J8" s="33">
        <v>953.96980544747078</v>
      </c>
    </row>
    <row r="9" spans="1:11" ht="8.25" customHeight="1" x14ac:dyDescent="0.15">
      <c r="A9" s="22">
        <v>2</v>
      </c>
      <c r="B9" s="20" t="s">
        <v>17</v>
      </c>
      <c r="C9" s="31">
        <v>97</v>
      </c>
      <c r="D9" s="32">
        <v>97.1</v>
      </c>
      <c r="E9" s="32">
        <v>84.9</v>
      </c>
      <c r="F9" s="33">
        <v>1500</v>
      </c>
      <c r="G9" s="33">
        <v>55145</v>
      </c>
      <c r="H9" s="33">
        <v>1694693</v>
      </c>
      <c r="I9" s="33">
        <v>539336</v>
      </c>
      <c r="J9" s="33">
        <v>1129.7953333333332</v>
      </c>
      <c r="K9" s="7"/>
    </row>
    <row r="10" spans="1:11" ht="8.25" customHeight="1" x14ac:dyDescent="0.15">
      <c r="A10" s="22">
        <v>3</v>
      </c>
      <c r="B10" s="20" t="s">
        <v>18</v>
      </c>
      <c r="C10" s="37">
        <v>134.1</v>
      </c>
      <c r="D10" s="38">
        <v>134.69999999999999</v>
      </c>
      <c r="E10" s="38">
        <v>53.7</v>
      </c>
      <c r="F10" s="33">
        <v>2114</v>
      </c>
      <c r="G10" s="33">
        <v>85720</v>
      </c>
      <c r="H10" s="33">
        <v>2713266</v>
      </c>
      <c r="I10" s="33">
        <v>827836</v>
      </c>
      <c r="J10" s="33">
        <v>1283.4749290444654</v>
      </c>
      <c r="K10" s="12"/>
    </row>
    <row r="11" spans="1:11" ht="8.25" customHeight="1" x14ac:dyDescent="0.15">
      <c r="A11" s="22">
        <v>4</v>
      </c>
      <c r="B11" s="20" t="s">
        <v>19</v>
      </c>
      <c r="C11" s="31">
        <v>113.8</v>
      </c>
      <c r="D11" s="32">
        <v>113.8</v>
      </c>
      <c r="E11" s="38" t="s">
        <v>20</v>
      </c>
      <c r="F11" s="33">
        <v>3115</v>
      </c>
      <c r="G11" s="33">
        <v>116223</v>
      </c>
      <c r="H11" s="33">
        <v>5003379</v>
      </c>
      <c r="I11" s="33">
        <v>1429407</v>
      </c>
      <c r="J11" s="33">
        <v>1606.221187800963</v>
      </c>
    </row>
    <row r="12" spans="1:11" ht="8.25" customHeight="1" x14ac:dyDescent="0.15">
      <c r="A12" s="22">
        <v>5</v>
      </c>
      <c r="B12" s="20" t="s">
        <v>21</v>
      </c>
      <c r="C12" s="31">
        <v>118.9</v>
      </c>
      <c r="D12" s="32">
        <v>119.4</v>
      </c>
      <c r="E12" s="32">
        <v>72.5</v>
      </c>
      <c r="F12" s="33">
        <v>1775</v>
      </c>
      <c r="G12" s="33">
        <v>60648</v>
      </c>
      <c r="H12" s="33">
        <v>1405723</v>
      </c>
      <c r="I12" s="33">
        <v>570595</v>
      </c>
      <c r="J12" s="33">
        <v>791.95661971830987</v>
      </c>
      <c r="K12" s="7"/>
    </row>
    <row r="13" spans="1:11" ht="8.25" customHeight="1" x14ac:dyDescent="0.15">
      <c r="A13" s="22">
        <v>6</v>
      </c>
      <c r="B13" s="20" t="s">
        <v>22</v>
      </c>
      <c r="C13" s="31">
        <v>103.9</v>
      </c>
      <c r="D13" s="32">
        <v>104</v>
      </c>
      <c r="E13" s="32">
        <v>89.5</v>
      </c>
      <c r="F13" s="33">
        <v>2701</v>
      </c>
      <c r="G13" s="33">
        <v>98272</v>
      </c>
      <c r="H13" s="33">
        <v>3023933</v>
      </c>
      <c r="I13" s="33">
        <v>1117674</v>
      </c>
      <c r="J13" s="33">
        <v>1119.5605331358756</v>
      </c>
    </row>
    <row r="14" spans="1:11" ht="8.25" customHeight="1" x14ac:dyDescent="0.15">
      <c r="A14" s="22">
        <v>7</v>
      </c>
      <c r="B14" s="20" t="s">
        <v>23</v>
      </c>
      <c r="C14" s="31">
        <v>89.1</v>
      </c>
      <c r="D14" s="32">
        <v>89.1</v>
      </c>
      <c r="E14" s="32">
        <v>96.8</v>
      </c>
      <c r="F14" s="33">
        <v>3904</v>
      </c>
      <c r="G14" s="33">
        <v>155061</v>
      </c>
      <c r="H14" s="33">
        <v>5162740</v>
      </c>
      <c r="I14" s="33">
        <v>1861338</v>
      </c>
      <c r="J14" s="33">
        <v>1322.423155737705</v>
      </c>
      <c r="K14" s="7"/>
    </row>
    <row r="15" spans="1:11" ht="8.25" customHeight="1" x14ac:dyDescent="0.15">
      <c r="A15" s="22">
        <v>8</v>
      </c>
      <c r="B15" s="20" t="s">
        <v>24</v>
      </c>
      <c r="C15" s="31">
        <v>98.9</v>
      </c>
      <c r="D15" s="32" t="s">
        <v>25</v>
      </c>
      <c r="E15" s="32" t="s">
        <v>25</v>
      </c>
      <c r="F15" s="33">
        <v>5692</v>
      </c>
      <c r="G15" s="33">
        <v>275475</v>
      </c>
      <c r="H15" s="33">
        <v>13686852</v>
      </c>
      <c r="I15" s="33">
        <v>4811882</v>
      </c>
      <c r="J15" s="33">
        <v>2404.576950105411</v>
      </c>
      <c r="K15" s="9"/>
    </row>
    <row r="16" spans="1:11" ht="8.25" customHeight="1" x14ac:dyDescent="0.15">
      <c r="A16" s="22">
        <v>9</v>
      </c>
      <c r="B16" s="20" t="s">
        <v>26</v>
      </c>
      <c r="C16" s="31">
        <v>92.9</v>
      </c>
      <c r="D16" s="32">
        <v>92.9</v>
      </c>
      <c r="E16" s="32">
        <v>89.5</v>
      </c>
      <c r="F16" s="33">
        <v>4838</v>
      </c>
      <c r="G16" s="33">
        <v>200176</v>
      </c>
      <c r="H16" s="33">
        <v>8576125</v>
      </c>
      <c r="I16" s="33">
        <v>2798582</v>
      </c>
      <c r="J16" s="33">
        <v>1772.6591566763125</v>
      </c>
    </row>
    <row r="17" spans="1:11" ht="8.25" customHeight="1" x14ac:dyDescent="0.15">
      <c r="A17" s="22">
        <v>10</v>
      </c>
      <c r="B17" s="20" t="s">
        <v>27</v>
      </c>
      <c r="C17" s="31">
        <v>103.1</v>
      </c>
      <c r="D17" s="32">
        <v>103.1</v>
      </c>
      <c r="E17" s="32">
        <v>86</v>
      </c>
      <c r="F17" s="33">
        <v>5702</v>
      </c>
      <c r="G17" s="33">
        <v>218619</v>
      </c>
      <c r="H17" s="33">
        <v>8383147</v>
      </c>
      <c r="I17" s="33">
        <v>2911867</v>
      </c>
      <c r="J17" s="33">
        <v>1470.2116801122413</v>
      </c>
    </row>
    <row r="18" spans="1:11" ht="8.25" customHeight="1" x14ac:dyDescent="0.15">
      <c r="A18" s="22">
        <v>11</v>
      </c>
      <c r="B18" s="20" t="s">
        <v>28</v>
      </c>
      <c r="C18" s="31">
        <v>83.6</v>
      </c>
      <c r="D18" s="32">
        <v>83.6</v>
      </c>
      <c r="E18" s="32">
        <v>99.7</v>
      </c>
      <c r="F18" s="33">
        <v>13216</v>
      </c>
      <c r="G18" s="33">
        <v>389587</v>
      </c>
      <c r="H18" s="33">
        <v>14254002</v>
      </c>
      <c r="I18" s="33">
        <v>5172903</v>
      </c>
      <c r="J18" s="33">
        <v>1078.5413135593221</v>
      </c>
    </row>
    <row r="19" spans="1:11" ht="8.25" customHeight="1" x14ac:dyDescent="0.15">
      <c r="A19" s="22">
        <v>12</v>
      </c>
      <c r="B19" s="20" t="s">
        <v>29</v>
      </c>
      <c r="C19" s="31">
        <v>92.6</v>
      </c>
      <c r="D19" s="32">
        <v>92.6</v>
      </c>
      <c r="E19" s="32">
        <v>97.7</v>
      </c>
      <c r="F19" s="33">
        <v>5914</v>
      </c>
      <c r="G19" s="33">
        <v>208423</v>
      </c>
      <c r="H19" s="33">
        <v>13096789</v>
      </c>
      <c r="I19" s="33">
        <v>3322695</v>
      </c>
      <c r="J19" s="33">
        <v>2214.5399053094352</v>
      </c>
    </row>
    <row r="20" spans="1:11" ht="8.25" customHeight="1" x14ac:dyDescent="0.15">
      <c r="A20" s="22">
        <v>13</v>
      </c>
      <c r="B20" s="20" t="s">
        <v>30</v>
      </c>
      <c r="C20" s="31">
        <v>88.3</v>
      </c>
      <c r="D20" s="32">
        <v>88.3</v>
      </c>
      <c r="E20" s="32" t="s">
        <v>20</v>
      </c>
      <c r="F20" s="33">
        <v>15416</v>
      </c>
      <c r="G20" s="33">
        <v>268401</v>
      </c>
      <c r="H20" s="33">
        <v>7622691</v>
      </c>
      <c r="I20" s="33">
        <v>3128071</v>
      </c>
      <c r="J20" s="33">
        <v>494.46620394395433</v>
      </c>
    </row>
    <row r="21" spans="1:11" ht="8.25" customHeight="1" x14ac:dyDescent="0.15">
      <c r="A21" s="22">
        <v>14</v>
      </c>
      <c r="B21" s="20" t="s">
        <v>31</v>
      </c>
      <c r="C21" s="31">
        <v>94.7</v>
      </c>
      <c r="D21" s="32">
        <v>94.7</v>
      </c>
      <c r="E21" s="32" t="s">
        <v>20</v>
      </c>
      <c r="F21" s="33">
        <v>9915</v>
      </c>
      <c r="G21" s="33">
        <v>358626</v>
      </c>
      <c r="H21" s="33">
        <v>17375178</v>
      </c>
      <c r="I21" s="33">
        <v>5409427</v>
      </c>
      <c r="J21" s="33">
        <v>1752.413313161876</v>
      </c>
    </row>
    <row r="22" spans="1:11" ht="8.25" customHeight="1" x14ac:dyDescent="0.15">
      <c r="A22" s="22">
        <v>15</v>
      </c>
      <c r="B22" s="20" t="s">
        <v>32</v>
      </c>
      <c r="C22" s="31">
        <v>96.5</v>
      </c>
      <c r="D22" s="32">
        <v>97</v>
      </c>
      <c r="E22" s="32">
        <v>76.3</v>
      </c>
      <c r="F22" s="33">
        <v>5777</v>
      </c>
      <c r="G22" s="33">
        <v>179502</v>
      </c>
      <c r="H22" s="33">
        <v>5119366</v>
      </c>
      <c r="I22" s="33">
        <v>1965103</v>
      </c>
      <c r="J22" s="33">
        <v>886.16340661242862</v>
      </c>
    </row>
    <row r="23" spans="1:11" ht="8.25" customHeight="1" x14ac:dyDescent="0.15">
      <c r="A23" s="50">
        <v>16</v>
      </c>
      <c r="B23" s="51" t="s">
        <v>33</v>
      </c>
      <c r="C23" s="53">
        <v>96.4</v>
      </c>
      <c r="D23" s="54">
        <v>96.4</v>
      </c>
      <c r="E23" s="54" t="s">
        <v>20</v>
      </c>
      <c r="F23" s="55">
        <v>2956</v>
      </c>
      <c r="G23" s="55">
        <v>124298</v>
      </c>
      <c r="H23" s="55">
        <v>3904493</v>
      </c>
      <c r="I23" s="55">
        <v>1438029</v>
      </c>
      <c r="J23" s="55">
        <v>1320.8704330175913</v>
      </c>
    </row>
    <row r="24" spans="1:11" ht="8.25" customHeight="1" x14ac:dyDescent="0.15">
      <c r="A24" s="22">
        <v>17</v>
      </c>
      <c r="B24" s="20" t="s">
        <v>34</v>
      </c>
      <c r="C24" s="31">
        <v>94.7</v>
      </c>
      <c r="D24" s="32">
        <v>94.7</v>
      </c>
      <c r="E24" s="32">
        <v>77.900000000000006</v>
      </c>
      <c r="F24" s="33">
        <v>3206</v>
      </c>
      <c r="G24" s="33">
        <v>97819</v>
      </c>
      <c r="H24" s="33">
        <v>2801764</v>
      </c>
      <c r="I24" s="33">
        <v>1003185</v>
      </c>
      <c r="J24" s="33">
        <v>873.91266375545854</v>
      </c>
    </row>
    <row r="25" spans="1:11" ht="8.25" customHeight="1" x14ac:dyDescent="0.15">
      <c r="A25" s="22">
        <v>18</v>
      </c>
      <c r="B25" s="20" t="s">
        <v>35</v>
      </c>
      <c r="C25" s="31">
        <v>94.3</v>
      </c>
      <c r="D25" s="32">
        <v>94.3</v>
      </c>
      <c r="E25" s="32" t="s">
        <v>25</v>
      </c>
      <c r="F25" s="33">
        <v>2566</v>
      </c>
      <c r="G25" s="33">
        <v>74648</v>
      </c>
      <c r="H25" s="33">
        <v>2395270</v>
      </c>
      <c r="I25" s="33">
        <v>795008</v>
      </c>
      <c r="J25" s="33">
        <v>933.46453624318008</v>
      </c>
    </row>
    <row r="26" spans="1:11" ht="8.25" customHeight="1" x14ac:dyDescent="0.15">
      <c r="A26" s="22">
        <v>19</v>
      </c>
      <c r="B26" s="20" t="s">
        <v>36</v>
      </c>
      <c r="C26" s="37">
        <v>130.80000000000001</v>
      </c>
      <c r="D26" s="38">
        <v>130.80000000000001</v>
      </c>
      <c r="E26" s="38" t="s">
        <v>20</v>
      </c>
      <c r="F26" s="33">
        <v>2098</v>
      </c>
      <c r="G26" s="33">
        <v>73853</v>
      </c>
      <c r="H26" s="33">
        <v>2711106</v>
      </c>
      <c r="I26" s="33">
        <v>1163490</v>
      </c>
      <c r="J26" s="33">
        <v>1292.2335557673975</v>
      </c>
    </row>
    <row r="27" spans="1:11" ht="8.25" customHeight="1" x14ac:dyDescent="0.15">
      <c r="A27" s="22">
        <v>20</v>
      </c>
      <c r="B27" s="20" t="s">
        <v>37</v>
      </c>
      <c r="C27" s="31">
        <v>116.8</v>
      </c>
      <c r="D27" s="32">
        <v>116.8</v>
      </c>
      <c r="E27" s="32">
        <v>50.4</v>
      </c>
      <c r="F27" s="33">
        <v>6123</v>
      </c>
      <c r="G27" s="33">
        <v>203820</v>
      </c>
      <c r="H27" s="33">
        <v>6646416</v>
      </c>
      <c r="I27" s="33">
        <v>2382773</v>
      </c>
      <c r="J27" s="33">
        <v>1085.4835864772172</v>
      </c>
    </row>
    <row r="28" spans="1:11" ht="8.25" customHeight="1" x14ac:dyDescent="0.15">
      <c r="A28" s="22">
        <v>21</v>
      </c>
      <c r="B28" s="20" t="s">
        <v>38</v>
      </c>
      <c r="C28" s="31">
        <v>103.1</v>
      </c>
      <c r="D28" s="32">
        <v>103.2</v>
      </c>
      <c r="E28" s="32">
        <v>89.3</v>
      </c>
      <c r="F28" s="33">
        <v>6487</v>
      </c>
      <c r="G28" s="33">
        <v>203743</v>
      </c>
      <c r="H28" s="33">
        <v>6115915</v>
      </c>
      <c r="I28" s="33">
        <v>2220341</v>
      </c>
      <c r="J28" s="33">
        <v>942.79559118236477</v>
      </c>
    </row>
    <row r="29" spans="1:11" ht="8.25" customHeight="1" x14ac:dyDescent="0.15">
      <c r="A29" s="22">
        <v>22</v>
      </c>
      <c r="B29" s="20" t="s">
        <v>39</v>
      </c>
      <c r="C29" s="31">
        <v>92.141666666666666</v>
      </c>
      <c r="D29" s="32">
        <v>92.141666666666666</v>
      </c>
      <c r="E29" s="38" t="s">
        <v>20</v>
      </c>
      <c r="F29" s="33">
        <v>10526</v>
      </c>
      <c r="G29" s="33">
        <v>404241</v>
      </c>
      <c r="H29" s="33">
        <v>17290539</v>
      </c>
      <c r="I29" s="33">
        <v>5871672</v>
      </c>
      <c r="J29" s="33">
        <v>1642.6504845145355</v>
      </c>
    </row>
    <row r="30" spans="1:11" ht="8.25" customHeight="1" x14ac:dyDescent="0.15">
      <c r="A30" s="22">
        <v>23</v>
      </c>
      <c r="B30" s="20" t="s">
        <v>40</v>
      </c>
      <c r="C30" s="31">
        <v>95.5</v>
      </c>
      <c r="D30" s="32">
        <v>95.5</v>
      </c>
      <c r="E30" s="32">
        <v>65.099999999999994</v>
      </c>
      <c r="F30" s="33">
        <v>18476</v>
      </c>
      <c r="G30" s="33">
        <v>847082</v>
      </c>
      <c r="H30" s="33">
        <v>47894579</v>
      </c>
      <c r="I30" s="33">
        <v>13168963</v>
      </c>
      <c r="J30" s="33">
        <v>2592.2590928772461</v>
      </c>
    </row>
    <row r="31" spans="1:11" ht="8.25" customHeight="1" x14ac:dyDescent="0.15">
      <c r="A31" s="22">
        <v>24</v>
      </c>
      <c r="B31" s="20" t="s">
        <v>41</v>
      </c>
      <c r="C31" s="31">
        <v>118.6</v>
      </c>
      <c r="D31" s="32">
        <v>118.6</v>
      </c>
      <c r="E31" s="32">
        <v>79.3</v>
      </c>
      <c r="F31" s="33">
        <v>3867</v>
      </c>
      <c r="G31" s="33">
        <v>204601</v>
      </c>
      <c r="H31" s="33">
        <v>11034376</v>
      </c>
      <c r="I31" s="33">
        <v>3334435</v>
      </c>
      <c r="J31" s="33">
        <v>2853.4719420739593</v>
      </c>
    </row>
    <row r="32" spans="1:11" ht="8.25" customHeight="1" x14ac:dyDescent="0.15">
      <c r="A32" s="22">
        <v>25</v>
      </c>
      <c r="B32" s="20" t="s">
        <v>42</v>
      </c>
      <c r="C32" s="31">
        <v>107.8</v>
      </c>
      <c r="D32" s="32">
        <v>107.8</v>
      </c>
      <c r="E32" s="38" t="s">
        <v>20</v>
      </c>
      <c r="F32" s="33">
        <v>3109</v>
      </c>
      <c r="G32" s="33">
        <v>167923</v>
      </c>
      <c r="H32" s="33">
        <v>8187422</v>
      </c>
      <c r="I32" s="33">
        <v>2865460</v>
      </c>
      <c r="J32" s="33">
        <v>2633.4583467352845</v>
      </c>
      <c r="K32" s="7"/>
    </row>
    <row r="33" spans="1:12" ht="8.25" customHeight="1" x14ac:dyDescent="0.15">
      <c r="A33" s="22">
        <v>26</v>
      </c>
      <c r="B33" s="20" t="s">
        <v>43</v>
      </c>
      <c r="C33" s="31">
        <v>87</v>
      </c>
      <c r="D33" s="32">
        <v>87</v>
      </c>
      <c r="E33" s="38" t="s">
        <v>20</v>
      </c>
      <c r="F33" s="33">
        <v>5305</v>
      </c>
      <c r="G33" s="33">
        <v>146514</v>
      </c>
      <c r="H33" s="33">
        <v>5906643</v>
      </c>
      <c r="I33" s="33">
        <v>2479839</v>
      </c>
      <c r="J33" s="33">
        <v>1113.4105560791706</v>
      </c>
    </row>
    <row r="34" spans="1:12" ht="8.25" customHeight="1" x14ac:dyDescent="0.15">
      <c r="A34" s="22">
        <v>27</v>
      </c>
      <c r="B34" s="20" t="s">
        <v>44</v>
      </c>
      <c r="C34" s="31">
        <v>92.5</v>
      </c>
      <c r="D34" s="32">
        <v>92.5</v>
      </c>
      <c r="E34" s="38" t="s">
        <v>20</v>
      </c>
      <c r="F34" s="33">
        <v>18584</v>
      </c>
      <c r="G34" s="33">
        <v>447022</v>
      </c>
      <c r="H34" s="33">
        <v>18605836</v>
      </c>
      <c r="I34" s="33">
        <v>6170681</v>
      </c>
      <c r="J34" s="33">
        <v>1001.1749892380542</v>
      </c>
    </row>
    <row r="35" spans="1:12" ht="8.25" customHeight="1" x14ac:dyDescent="0.15">
      <c r="A35" s="22">
        <v>28</v>
      </c>
      <c r="B35" s="20" t="s">
        <v>45</v>
      </c>
      <c r="C35" s="37">
        <v>95</v>
      </c>
      <c r="D35" s="38">
        <v>95</v>
      </c>
      <c r="E35" s="38">
        <v>85.4</v>
      </c>
      <c r="F35" s="33">
        <v>8579</v>
      </c>
      <c r="G35" s="33">
        <v>358515</v>
      </c>
      <c r="H35" s="33">
        <v>16502307</v>
      </c>
      <c r="I35" s="33">
        <v>5442362</v>
      </c>
      <c r="J35" s="33">
        <v>1923.569996503089</v>
      </c>
    </row>
    <row r="36" spans="1:12" ht="8.25" customHeight="1" x14ac:dyDescent="0.15">
      <c r="A36" s="22">
        <v>29</v>
      </c>
      <c r="B36" s="20" t="s">
        <v>46</v>
      </c>
      <c r="C36" s="37">
        <v>86.8</v>
      </c>
      <c r="D36" s="38">
        <v>86.8</v>
      </c>
      <c r="E36" s="38" t="s">
        <v>20</v>
      </c>
      <c r="F36" s="33">
        <v>1876</v>
      </c>
      <c r="G36" s="33">
        <v>59633</v>
      </c>
      <c r="H36" s="33">
        <v>1870885</v>
      </c>
      <c r="I36" s="33">
        <v>674247</v>
      </c>
      <c r="J36" s="33">
        <v>997.27345415778257</v>
      </c>
    </row>
    <row r="37" spans="1:12" ht="8.25" customHeight="1" x14ac:dyDescent="0.15">
      <c r="A37" s="22">
        <v>30</v>
      </c>
      <c r="B37" s="20" t="s">
        <v>47</v>
      </c>
      <c r="C37" s="31">
        <v>97.2</v>
      </c>
      <c r="D37" s="32">
        <v>97.2</v>
      </c>
      <c r="E37" s="38" t="s">
        <v>20</v>
      </c>
      <c r="F37" s="33">
        <v>1754</v>
      </c>
      <c r="G37" s="33">
        <v>51741</v>
      </c>
      <c r="H37" s="33">
        <v>2402064</v>
      </c>
      <c r="I37" s="33">
        <v>894128</v>
      </c>
      <c r="J37" s="33">
        <v>1369.4777651083239</v>
      </c>
    </row>
    <row r="38" spans="1:12" ht="8.25" customHeight="1" x14ac:dyDescent="0.15">
      <c r="A38" s="22">
        <v>31</v>
      </c>
      <c r="B38" s="20" t="s">
        <v>48</v>
      </c>
      <c r="C38" s="31">
        <v>95.3</v>
      </c>
      <c r="D38" s="32">
        <v>95.3</v>
      </c>
      <c r="E38" s="38" t="s">
        <v>20</v>
      </c>
      <c r="F38" s="33">
        <v>847</v>
      </c>
      <c r="G38" s="33">
        <v>30974</v>
      </c>
      <c r="H38" s="33">
        <v>844085</v>
      </c>
      <c r="I38" s="33">
        <v>281822</v>
      </c>
      <c r="J38" s="33">
        <v>996.55844155844159</v>
      </c>
    </row>
    <row r="39" spans="1:12" ht="8.25" customHeight="1" x14ac:dyDescent="0.15">
      <c r="A39" s="22">
        <v>32</v>
      </c>
      <c r="B39" s="20" t="s">
        <v>49</v>
      </c>
      <c r="C39" s="31">
        <v>91.9</v>
      </c>
      <c r="D39" s="32">
        <v>91.9</v>
      </c>
      <c r="E39" s="32">
        <v>97.6</v>
      </c>
      <c r="F39" s="33">
        <v>1213</v>
      </c>
      <c r="G39" s="33">
        <v>42027</v>
      </c>
      <c r="H39" s="33">
        <v>1286579</v>
      </c>
      <c r="I39" s="33">
        <v>433094</v>
      </c>
      <c r="J39" s="33">
        <v>1060.6586974443528</v>
      </c>
      <c r="K39" s="7"/>
      <c r="L39" s="7"/>
    </row>
    <row r="40" spans="1:12" ht="8.25" customHeight="1" x14ac:dyDescent="0.15">
      <c r="A40" s="22">
        <v>33</v>
      </c>
      <c r="B40" s="20" t="s">
        <v>50</v>
      </c>
      <c r="C40" s="31">
        <v>93.1</v>
      </c>
      <c r="D40" s="32">
        <v>93.2</v>
      </c>
      <c r="E40" s="32">
        <v>68.599999999999994</v>
      </c>
      <c r="F40" s="33">
        <v>3923</v>
      </c>
      <c r="G40" s="33">
        <v>150020</v>
      </c>
      <c r="H40" s="33">
        <v>8365362</v>
      </c>
      <c r="I40" s="33">
        <v>2068687</v>
      </c>
      <c r="J40" s="33">
        <v>2132.3889880193728</v>
      </c>
      <c r="K40" s="7"/>
    </row>
    <row r="41" spans="1:12" ht="8.25" customHeight="1" x14ac:dyDescent="0.15">
      <c r="A41" s="22">
        <v>34</v>
      </c>
      <c r="B41" s="20" t="s">
        <v>51</v>
      </c>
      <c r="C41" s="31">
        <v>97.5</v>
      </c>
      <c r="D41" s="32">
        <v>97.5</v>
      </c>
      <c r="E41" s="32">
        <v>89.4</v>
      </c>
      <c r="F41" s="33">
        <v>5893</v>
      </c>
      <c r="G41" s="33">
        <v>212956</v>
      </c>
      <c r="H41" s="33">
        <v>9943935</v>
      </c>
      <c r="I41" s="33">
        <v>3101895</v>
      </c>
      <c r="J41" s="33">
        <v>1687.4147293398948</v>
      </c>
    </row>
    <row r="42" spans="1:12" ht="8.25" customHeight="1" x14ac:dyDescent="0.15">
      <c r="A42" s="22">
        <v>35</v>
      </c>
      <c r="B42" s="20" t="s">
        <v>52</v>
      </c>
      <c r="C42" s="31">
        <v>103.7</v>
      </c>
      <c r="D42" s="32">
        <v>103.7</v>
      </c>
      <c r="E42" s="32">
        <v>95.1</v>
      </c>
      <c r="F42" s="33">
        <v>1993</v>
      </c>
      <c r="G42" s="33">
        <v>97789</v>
      </c>
      <c r="H42" s="33">
        <v>6650098</v>
      </c>
      <c r="I42" s="33">
        <v>1977516</v>
      </c>
      <c r="J42" s="33">
        <v>3336.7275464124436</v>
      </c>
    </row>
    <row r="43" spans="1:12" ht="8.25" customHeight="1" x14ac:dyDescent="0.15">
      <c r="A43" s="22">
        <v>36</v>
      </c>
      <c r="B43" s="20" t="s">
        <v>53</v>
      </c>
      <c r="C43" s="31">
        <v>102.4</v>
      </c>
      <c r="D43" s="32">
        <v>102.4</v>
      </c>
      <c r="E43" s="32">
        <v>76.7</v>
      </c>
      <c r="F43" s="33">
        <v>1301</v>
      </c>
      <c r="G43" s="33">
        <v>47660</v>
      </c>
      <c r="H43" s="33">
        <v>2057816</v>
      </c>
      <c r="I43" s="33">
        <v>990318</v>
      </c>
      <c r="J43" s="33">
        <v>1581.7186779400461</v>
      </c>
    </row>
    <row r="44" spans="1:12" ht="8.25" customHeight="1" x14ac:dyDescent="0.15">
      <c r="A44" s="22">
        <v>37</v>
      </c>
      <c r="B44" s="20" t="s">
        <v>54</v>
      </c>
      <c r="C44" s="31">
        <v>92.2</v>
      </c>
      <c r="D44" s="32">
        <v>92.2</v>
      </c>
      <c r="E44" s="38" t="s">
        <v>20</v>
      </c>
      <c r="F44" s="33">
        <v>2359</v>
      </c>
      <c r="G44" s="33">
        <v>72212</v>
      </c>
      <c r="H44" s="33">
        <v>2801392</v>
      </c>
      <c r="I44" s="33">
        <v>805641</v>
      </c>
      <c r="J44" s="33">
        <v>1187.5337007206444</v>
      </c>
    </row>
    <row r="45" spans="1:12" ht="8.25" customHeight="1" x14ac:dyDescent="0.15">
      <c r="A45" s="22">
        <v>38</v>
      </c>
      <c r="B45" s="20" t="s">
        <v>55</v>
      </c>
      <c r="C45" s="31">
        <v>95.7</v>
      </c>
      <c r="D45" s="32">
        <v>95.7</v>
      </c>
      <c r="E45" s="38" t="s">
        <v>20</v>
      </c>
      <c r="F45" s="33">
        <v>2596</v>
      </c>
      <c r="G45" s="33">
        <v>81438</v>
      </c>
      <c r="H45" s="33">
        <v>4758162</v>
      </c>
      <c r="I45" s="33">
        <v>1207899</v>
      </c>
      <c r="J45" s="33">
        <v>1832.882126348228</v>
      </c>
    </row>
    <row r="46" spans="1:12" ht="8.25" customHeight="1" x14ac:dyDescent="0.15">
      <c r="A46" s="22">
        <v>39</v>
      </c>
      <c r="B46" s="20" t="s">
        <v>56</v>
      </c>
      <c r="C46" s="31">
        <v>91.1</v>
      </c>
      <c r="D46" s="32">
        <v>91.1</v>
      </c>
      <c r="E46" s="32">
        <v>91.7</v>
      </c>
      <c r="F46" s="33">
        <v>1099</v>
      </c>
      <c r="G46" s="33">
        <v>23949</v>
      </c>
      <c r="H46" s="33">
        <v>601498</v>
      </c>
      <c r="I46" s="33">
        <v>199808</v>
      </c>
      <c r="J46" s="33">
        <v>547.31392174704274</v>
      </c>
    </row>
    <row r="47" spans="1:12" ht="8.25" customHeight="1" x14ac:dyDescent="0.15">
      <c r="A47" s="22">
        <v>40</v>
      </c>
      <c r="B47" s="20" t="s">
        <v>57</v>
      </c>
      <c r="C47" s="31">
        <v>95</v>
      </c>
      <c r="D47" s="32">
        <v>95</v>
      </c>
      <c r="E47" s="32">
        <v>93.6</v>
      </c>
      <c r="F47" s="33">
        <v>6023</v>
      </c>
      <c r="G47" s="33">
        <v>229024</v>
      </c>
      <c r="H47" s="33">
        <v>9444973</v>
      </c>
      <c r="I47" s="33">
        <v>2742279</v>
      </c>
      <c r="J47" s="33">
        <v>1568.1509214677071</v>
      </c>
    </row>
    <row r="48" spans="1:12" ht="8.25" customHeight="1" x14ac:dyDescent="0.15">
      <c r="A48" s="22">
        <v>41</v>
      </c>
      <c r="B48" s="20" t="s">
        <v>58</v>
      </c>
      <c r="C48" s="37">
        <v>94.3</v>
      </c>
      <c r="D48" s="38">
        <v>94.3</v>
      </c>
      <c r="E48" s="49">
        <v>0</v>
      </c>
      <c r="F48" s="33">
        <v>1435</v>
      </c>
      <c r="G48" s="33">
        <v>62495</v>
      </c>
      <c r="H48" s="33">
        <v>2105130</v>
      </c>
      <c r="I48" s="33">
        <v>699139</v>
      </c>
      <c r="J48" s="33">
        <v>1466.9895470383276</v>
      </c>
      <c r="K48" s="7"/>
    </row>
    <row r="49" spans="1:10" ht="8.25" customHeight="1" x14ac:dyDescent="0.15">
      <c r="A49" s="22">
        <v>42</v>
      </c>
      <c r="B49" s="20" t="s">
        <v>59</v>
      </c>
      <c r="C49" s="31">
        <v>73.900000000000006</v>
      </c>
      <c r="D49" s="32">
        <v>73.900000000000006</v>
      </c>
      <c r="E49" s="32">
        <v>104.5</v>
      </c>
      <c r="F49" s="33">
        <v>1646</v>
      </c>
      <c r="G49" s="33">
        <v>53990</v>
      </c>
      <c r="H49" s="33">
        <v>1517657</v>
      </c>
      <c r="I49" s="33">
        <v>634086</v>
      </c>
      <c r="J49" s="33">
        <v>922.02733900364524</v>
      </c>
    </row>
    <row r="50" spans="1:10" ht="8.25" customHeight="1" x14ac:dyDescent="0.15">
      <c r="A50" s="22">
        <v>43</v>
      </c>
      <c r="B50" s="20" t="s">
        <v>60</v>
      </c>
      <c r="C50" s="31">
        <v>137.9</v>
      </c>
      <c r="D50" s="32">
        <v>137.9</v>
      </c>
      <c r="E50" s="32">
        <v>44</v>
      </c>
      <c r="F50" s="33">
        <v>2217</v>
      </c>
      <c r="G50" s="33">
        <v>93368</v>
      </c>
      <c r="H50" s="33">
        <v>3223441</v>
      </c>
      <c r="I50" s="33">
        <v>1209426</v>
      </c>
      <c r="J50" s="33">
        <v>1453.9652683806946</v>
      </c>
    </row>
    <row r="51" spans="1:10" ht="8.25" customHeight="1" x14ac:dyDescent="0.15">
      <c r="A51" s="22">
        <v>44</v>
      </c>
      <c r="B51" s="20" t="s">
        <v>61</v>
      </c>
      <c r="C51" s="31">
        <v>92.4</v>
      </c>
      <c r="D51" s="32">
        <v>92.2</v>
      </c>
      <c r="E51" s="32">
        <v>102.2</v>
      </c>
      <c r="F51" s="33">
        <v>1673</v>
      </c>
      <c r="G51" s="33">
        <v>65884</v>
      </c>
      <c r="H51" s="33">
        <v>4713437</v>
      </c>
      <c r="I51" s="33">
        <v>1139298</v>
      </c>
      <c r="J51" s="33">
        <v>2817.3562462641962</v>
      </c>
    </row>
    <row r="52" spans="1:10" ht="8.25" customHeight="1" x14ac:dyDescent="0.15">
      <c r="A52" s="22">
        <v>45</v>
      </c>
      <c r="B52" s="20" t="s">
        <v>62</v>
      </c>
      <c r="C52" s="31">
        <v>87.1</v>
      </c>
      <c r="D52" s="32">
        <v>87.1</v>
      </c>
      <c r="E52" s="38" t="s">
        <v>20</v>
      </c>
      <c r="F52" s="33">
        <v>1527</v>
      </c>
      <c r="G52" s="33">
        <v>54637</v>
      </c>
      <c r="H52" s="33">
        <v>1723581</v>
      </c>
      <c r="I52" s="33">
        <v>626278</v>
      </c>
      <c r="J52" s="33">
        <v>1128.7367387033398</v>
      </c>
    </row>
    <row r="53" spans="1:10" ht="8.25" customHeight="1" x14ac:dyDescent="0.15">
      <c r="A53" s="22">
        <v>46</v>
      </c>
      <c r="B53" s="20" t="s">
        <v>63</v>
      </c>
      <c r="C53" s="31">
        <v>105.1</v>
      </c>
      <c r="D53" s="32">
        <v>105.2</v>
      </c>
      <c r="E53" s="32">
        <v>63.4</v>
      </c>
      <c r="F53" s="33">
        <v>2531</v>
      </c>
      <c r="G53" s="33">
        <v>72571</v>
      </c>
      <c r="H53" s="33">
        <v>2206199</v>
      </c>
      <c r="I53" s="33">
        <v>746735</v>
      </c>
      <c r="J53" s="33">
        <v>871.67088107467407</v>
      </c>
    </row>
    <row r="54" spans="1:10" ht="8.25" customHeight="1" x14ac:dyDescent="0.15">
      <c r="A54" s="22">
        <v>47</v>
      </c>
      <c r="B54" s="20" t="s">
        <v>64</v>
      </c>
      <c r="C54" s="31">
        <v>73</v>
      </c>
      <c r="D54" s="32">
        <v>73</v>
      </c>
      <c r="E54" s="32">
        <v>71.900000000000006</v>
      </c>
      <c r="F54" s="33">
        <v>978</v>
      </c>
      <c r="G54" s="33">
        <v>23166</v>
      </c>
      <c r="H54" s="33">
        <v>459905</v>
      </c>
      <c r="I54" s="33">
        <v>165682</v>
      </c>
      <c r="J54" s="33">
        <v>470.25051124744374</v>
      </c>
    </row>
    <row r="55" spans="1:10" ht="5.25" customHeight="1" x14ac:dyDescent="0.15">
      <c r="B55" s="20"/>
      <c r="C55" s="39"/>
      <c r="D55" s="14"/>
      <c r="E55" s="14"/>
      <c r="F55" s="40"/>
      <c r="G55" s="40"/>
      <c r="H55" s="40"/>
      <c r="I55" s="40"/>
      <c r="J55" s="41"/>
    </row>
    <row r="56" spans="1:10" x14ac:dyDescent="0.15">
      <c r="A56" s="82" t="s">
        <v>65</v>
      </c>
      <c r="B56" s="82"/>
      <c r="C56" s="37" t="s">
        <v>20</v>
      </c>
      <c r="D56" s="38" t="s">
        <v>20</v>
      </c>
      <c r="E56" s="38" t="s">
        <v>20</v>
      </c>
      <c r="F56" s="40">
        <v>25</v>
      </c>
      <c r="G56" s="40">
        <v>23</v>
      </c>
      <c r="H56" s="40">
        <v>27</v>
      </c>
      <c r="I56" s="40">
        <v>24</v>
      </c>
      <c r="J56" s="40">
        <v>23</v>
      </c>
    </row>
    <row r="57" spans="1:10" s="8" customFormat="1" x14ac:dyDescent="0.15">
      <c r="A57" s="76" t="s">
        <v>66</v>
      </c>
      <c r="B57" s="76"/>
      <c r="C57" s="83" t="s">
        <v>67</v>
      </c>
      <c r="D57" s="84"/>
      <c r="E57" s="84"/>
      <c r="F57" s="85"/>
      <c r="G57" s="85"/>
      <c r="H57" s="85"/>
      <c r="I57" s="85"/>
      <c r="J57" s="85"/>
    </row>
    <row r="58" spans="1:10" ht="1.5" customHeight="1" x14ac:dyDescent="0.15">
      <c r="A58" s="17"/>
      <c r="B58" s="17"/>
      <c r="C58" s="4"/>
      <c r="D58" s="5"/>
      <c r="E58" s="5"/>
      <c r="F58" s="42"/>
    </row>
    <row r="59" spans="1:10" x14ac:dyDescent="0.15">
      <c r="A59" s="82" t="s">
        <v>68</v>
      </c>
      <c r="B59" s="82"/>
      <c r="C59" s="86" t="s">
        <v>69</v>
      </c>
      <c r="D59" s="87"/>
      <c r="E59" s="88"/>
      <c r="F59" s="77" t="s">
        <v>82</v>
      </c>
      <c r="G59" s="78"/>
      <c r="H59" s="78"/>
      <c r="I59" s="78"/>
      <c r="J59" s="78"/>
    </row>
    <row r="60" spans="1:10" ht="8.25" customHeight="1" x14ac:dyDescent="0.15">
      <c r="C60" s="86"/>
      <c r="D60" s="87"/>
      <c r="E60" s="88"/>
      <c r="F60" s="79"/>
      <c r="G60" s="78"/>
      <c r="H60" s="78"/>
      <c r="I60" s="78"/>
      <c r="J60" s="78"/>
    </row>
    <row r="61" spans="1:10" ht="8.25" customHeight="1" x14ac:dyDescent="0.15">
      <c r="C61" s="86"/>
      <c r="D61" s="87"/>
      <c r="E61" s="88"/>
      <c r="F61" s="79"/>
      <c r="G61" s="78"/>
      <c r="H61" s="78"/>
      <c r="I61" s="78"/>
      <c r="J61" s="78"/>
    </row>
    <row r="62" spans="1:10" ht="8.25" customHeight="1" x14ac:dyDescent="0.15">
      <c r="A62" s="16"/>
      <c r="B62" s="16"/>
      <c r="C62" s="89"/>
      <c r="D62" s="90"/>
      <c r="E62" s="91"/>
      <c r="F62" s="80"/>
      <c r="G62" s="81"/>
      <c r="H62" s="81"/>
      <c r="I62" s="81"/>
      <c r="J62" s="81"/>
    </row>
    <row r="63" spans="1:10" x14ac:dyDescent="0.15">
      <c r="F63" s="48"/>
      <c r="G63" s="48"/>
      <c r="H63" s="48"/>
      <c r="I63" s="48"/>
      <c r="J63" s="48"/>
    </row>
  </sheetData>
  <mergeCells count="13">
    <mergeCell ref="C2:E2"/>
    <mergeCell ref="F2:J2"/>
    <mergeCell ref="A3:B3"/>
    <mergeCell ref="F3:F4"/>
    <mergeCell ref="G3:G4"/>
    <mergeCell ref="H3:H4"/>
    <mergeCell ref="I3:I4"/>
    <mergeCell ref="A56:B56"/>
    <mergeCell ref="A57:B57"/>
    <mergeCell ref="C57:J57"/>
    <mergeCell ref="A59:B59"/>
    <mergeCell ref="C59:E62"/>
    <mergeCell ref="F59:J62"/>
  </mergeCells>
  <phoneticPr fontId="4"/>
  <conditionalFormatting sqref="C14:E54">
    <cfRule type="expression" dxfId="20" priority="1" stopIfTrue="1">
      <formula>$C14=0</formula>
    </cfRule>
  </conditionalFormatting>
  <conditionalFormatting sqref="C56:E56">
    <cfRule type="expression" dxfId="19" priority="10" stopIfTrue="1">
      <formula>$C56=0</formula>
    </cfRule>
  </conditionalFormatting>
  <conditionalFormatting sqref="C6:J6">
    <cfRule type="expression" dxfId="18" priority="8" stopIfTrue="1">
      <formula>$C6=0</formula>
    </cfRule>
  </conditionalFormatting>
  <conditionalFormatting sqref="D12">
    <cfRule type="expression" dxfId="17" priority="11" stopIfTrue="1">
      <formula>$D12=0</formula>
    </cfRule>
  </conditionalFormatting>
  <conditionalFormatting sqref="D13:E13">
    <cfRule type="expression" dxfId="16" priority="12" stopIfTrue="1">
      <formula>$D12=0</formula>
    </cfRule>
  </conditionalFormatting>
  <conditionalFormatting sqref="F8:G54">
    <cfRule type="expression" dxfId="15" priority="6" stopIfTrue="1">
      <formula>$C8=0</formula>
    </cfRule>
  </conditionalFormatting>
  <conditionalFormatting sqref="H9:I54">
    <cfRule type="expression" dxfId="14" priority="7" stopIfTrue="1">
      <formula>$C8=0</formula>
    </cfRule>
  </conditionalFormatting>
  <conditionalFormatting sqref="H8:J8 C8:E11 J9:J54 K10 E12 C12:C13 K15">
    <cfRule type="expression" dxfId="13" priority="9" stopIfTrue="1">
      <formula>$C8=0</formula>
    </cfRule>
  </conditionalFormatting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showGridLines="0" zoomScale="150" zoomScaleNormal="150" workbookViewId="0">
      <pane xSplit="3" ySplit="5" topLeftCell="D38" activePane="bottomRight" state="frozen"/>
      <selection pane="topRight" activeCell="D1" sqref="D1"/>
      <selection pane="bottomLeft" activeCell="A6" sqref="A6"/>
      <selection pane="bottomRight" activeCell="A3" sqref="A3:C3"/>
    </sheetView>
  </sheetViews>
  <sheetFormatPr defaultRowHeight="12" x14ac:dyDescent="0.15"/>
  <cols>
    <col min="1" max="1" width="2.7109375" style="15" customWidth="1"/>
    <col min="2" max="2" width="6" style="15" bestFit="1" customWidth="1"/>
    <col min="3" max="3" width="0.42578125" style="15" customWidth="1"/>
    <col min="4" max="6" width="9.140625" style="2" customWidth="1"/>
    <col min="7" max="8" width="9.140625" style="43" customWidth="1"/>
    <col min="9" max="9" width="12.5703125" style="43" customWidth="1"/>
    <col min="10" max="10" width="13.140625" style="43" customWidth="1"/>
    <col min="11" max="11" width="12.5703125" style="43" customWidth="1"/>
  </cols>
  <sheetData>
    <row r="1" spans="1:12" ht="6.75" customHeight="1" x14ac:dyDescent="0.15">
      <c r="C1" s="16"/>
      <c r="D1" s="1"/>
      <c r="G1" s="26"/>
      <c r="H1" s="26"/>
      <c r="I1" s="26"/>
      <c r="J1" s="26"/>
      <c r="K1" s="26"/>
    </row>
    <row r="2" spans="1:12" ht="10.5" customHeight="1" x14ac:dyDescent="0.15">
      <c r="A2" s="17"/>
      <c r="B2" s="18"/>
      <c r="D2" s="92" t="s">
        <v>0</v>
      </c>
      <c r="E2" s="93"/>
      <c r="F2" s="93"/>
      <c r="G2" s="68" t="s">
        <v>70</v>
      </c>
      <c r="H2" s="69"/>
      <c r="I2" s="69"/>
      <c r="J2" s="69"/>
      <c r="K2" s="69"/>
    </row>
    <row r="3" spans="1:12" ht="10.5" customHeight="1" x14ac:dyDescent="0.15">
      <c r="A3" s="70" t="s">
        <v>2</v>
      </c>
      <c r="B3" s="70"/>
      <c r="C3" s="70"/>
      <c r="D3" s="10"/>
      <c r="E3" s="23"/>
      <c r="F3" s="11" t="s">
        <v>71</v>
      </c>
      <c r="G3" s="71" t="s">
        <v>4</v>
      </c>
      <c r="H3" s="71" t="s">
        <v>5</v>
      </c>
      <c r="I3" s="71" t="s">
        <v>6</v>
      </c>
      <c r="J3" s="73" t="s">
        <v>7</v>
      </c>
      <c r="K3" s="27" t="s">
        <v>8</v>
      </c>
    </row>
    <row r="4" spans="1:12" ht="10.5" customHeight="1" x14ac:dyDescent="0.15">
      <c r="A4" s="16"/>
      <c r="B4" s="19"/>
      <c r="C4" s="16"/>
      <c r="D4" s="13" t="s">
        <v>9</v>
      </c>
      <c r="E4" s="24" t="s">
        <v>10</v>
      </c>
      <c r="F4" s="13" t="s">
        <v>11</v>
      </c>
      <c r="G4" s="72"/>
      <c r="H4" s="72"/>
      <c r="I4" s="72"/>
      <c r="J4" s="74"/>
      <c r="K4" s="28" t="s">
        <v>12</v>
      </c>
    </row>
    <row r="5" spans="1:12" ht="8.4499999999999993" customHeight="1" x14ac:dyDescent="0.15">
      <c r="B5" s="20"/>
      <c r="D5" s="6"/>
      <c r="E5" s="3"/>
      <c r="F5" s="3"/>
      <c r="G5" s="29"/>
      <c r="H5" s="29" t="s">
        <v>13</v>
      </c>
      <c r="I5" s="30" t="s">
        <v>14</v>
      </c>
      <c r="J5" s="30" t="s">
        <v>14</v>
      </c>
      <c r="K5" s="30" t="s">
        <v>14</v>
      </c>
    </row>
    <row r="6" spans="1:12" x14ac:dyDescent="0.15">
      <c r="B6" s="20" t="s">
        <v>15</v>
      </c>
      <c r="D6" s="31">
        <v>95.7</v>
      </c>
      <c r="E6" s="32">
        <v>95.7</v>
      </c>
      <c r="F6" s="32">
        <v>86.6</v>
      </c>
      <c r="G6" s="33">
        <v>176858</v>
      </c>
      <c r="H6" s="33">
        <v>7465556</v>
      </c>
      <c r="I6" s="33">
        <v>302003273</v>
      </c>
      <c r="J6" s="33">
        <v>96825529</v>
      </c>
      <c r="K6" s="33">
        <v>1707.6031222788904</v>
      </c>
    </row>
    <row r="7" spans="1:12" ht="6" customHeight="1" x14ac:dyDescent="0.15">
      <c r="B7" s="21"/>
      <c r="D7" s="34"/>
      <c r="E7" s="35"/>
      <c r="F7" s="35"/>
      <c r="G7" s="36"/>
      <c r="H7" s="36"/>
      <c r="I7" s="36"/>
      <c r="J7" s="36"/>
      <c r="K7" s="36"/>
    </row>
    <row r="8" spans="1:12" ht="8.25" customHeight="1" x14ac:dyDescent="0.15">
      <c r="A8" s="22">
        <v>1</v>
      </c>
      <c r="B8" s="20" t="s">
        <v>16</v>
      </c>
      <c r="D8" s="31">
        <v>88.2</v>
      </c>
      <c r="E8" s="32">
        <v>88.2</v>
      </c>
      <c r="F8" s="32">
        <v>72.7</v>
      </c>
      <c r="G8" s="33">
        <v>5072</v>
      </c>
      <c r="H8" s="33">
        <v>163337</v>
      </c>
      <c r="I8" s="33">
        <v>5587227</v>
      </c>
      <c r="J8" s="33">
        <v>1744631</v>
      </c>
      <c r="K8" s="33">
        <v>1101.5826104100947</v>
      </c>
    </row>
    <row r="9" spans="1:12" ht="8.25" customHeight="1" x14ac:dyDescent="0.15">
      <c r="A9" s="22">
        <v>2</v>
      </c>
      <c r="B9" s="20" t="s">
        <v>17</v>
      </c>
      <c r="D9" s="31">
        <v>103.9</v>
      </c>
      <c r="E9" s="32">
        <v>104</v>
      </c>
      <c r="F9" s="32">
        <v>88</v>
      </c>
      <c r="G9" s="33">
        <v>1272</v>
      </c>
      <c r="H9" s="33">
        <v>55763</v>
      </c>
      <c r="I9" s="33">
        <v>1676471</v>
      </c>
      <c r="J9" s="33">
        <v>522756</v>
      </c>
      <c r="K9" s="33">
        <v>1317.9803459119496</v>
      </c>
      <c r="L9" s="7"/>
    </row>
    <row r="10" spans="1:12" ht="8.25" customHeight="1" x14ac:dyDescent="0.15">
      <c r="A10" s="22">
        <v>3</v>
      </c>
      <c r="B10" s="20" t="s">
        <v>18</v>
      </c>
      <c r="D10" s="37">
        <v>128</v>
      </c>
      <c r="E10" s="38">
        <v>128.4</v>
      </c>
      <c r="F10" s="38">
        <v>70.2</v>
      </c>
      <c r="G10" s="33">
        <v>1866</v>
      </c>
      <c r="H10" s="33">
        <v>84349</v>
      </c>
      <c r="I10" s="33">
        <v>2494299</v>
      </c>
      <c r="J10" s="33">
        <v>719913</v>
      </c>
      <c r="K10" s="33">
        <v>1336.709003215434</v>
      </c>
      <c r="L10" s="12"/>
    </row>
    <row r="11" spans="1:12" ht="8.25" customHeight="1" x14ac:dyDescent="0.15">
      <c r="A11" s="22">
        <v>4</v>
      </c>
      <c r="B11" s="20" t="s">
        <v>19</v>
      </c>
      <c r="D11" s="31">
        <v>104.7</v>
      </c>
      <c r="E11" s="32">
        <v>104.7</v>
      </c>
      <c r="F11" s="38" t="s">
        <v>20</v>
      </c>
      <c r="G11" s="33">
        <v>2593</v>
      </c>
      <c r="H11" s="33">
        <v>111794</v>
      </c>
      <c r="I11" s="33">
        <v>4357999</v>
      </c>
      <c r="J11" s="33">
        <v>1354445</v>
      </c>
      <c r="K11" s="33">
        <v>1680.678364828384</v>
      </c>
    </row>
    <row r="12" spans="1:12" ht="8.25" customHeight="1" x14ac:dyDescent="0.15">
      <c r="A12" s="22">
        <v>5</v>
      </c>
      <c r="B12" s="20" t="s">
        <v>21</v>
      </c>
      <c r="D12" s="31">
        <v>103.9</v>
      </c>
      <c r="E12" s="32">
        <v>104.1</v>
      </c>
      <c r="F12" s="32">
        <v>81.599999999999994</v>
      </c>
      <c r="G12" s="33">
        <v>1535</v>
      </c>
      <c r="H12" s="33">
        <v>58468</v>
      </c>
      <c r="I12" s="33">
        <v>1307827</v>
      </c>
      <c r="J12" s="33">
        <v>518560</v>
      </c>
      <c r="K12" s="33">
        <v>852.00456026058635</v>
      </c>
      <c r="L12" s="7"/>
    </row>
    <row r="13" spans="1:12" ht="8.25" customHeight="1" x14ac:dyDescent="0.15">
      <c r="A13" s="22">
        <v>6</v>
      </c>
      <c r="B13" s="20" t="s">
        <v>22</v>
      </c>
      <c r="D13" s="31">
        <v>102.9</v>
      </c>
      <c r="E13" s="32">
        <v>102.9</v>
      </c>
      <c r="F13" s="32">
        <v>104.2</v>
      </c>
      <c r="G13" s="33">
        <v>2277</v>
      </c>
      <c r="H13" s="33">
        <v>97429</v>
      </c>
      <c r="I13" s="33">
        <v>2832284</v>
      </c>
      <c r="J13" s="33">
        <v>1079592</v>
      </c>
      <c r="K13" s="33">
        <v>1243.8664909969257</v>
      </c>
    </row>
    <row r="14" spans="1:12" ht="8.25" customHeight="1" x14ac:dyDescent="0.15">
      <c r="A14" s="22">
        <v>7</v>
      </c>
      <c r="B14" s="20" t="s">
        <v>23</v>
      </c>
      <c r="D14" s="31">
        <v>88.3</v>
      </c>
      <c r="E14" s="32">
        <v>88.3</v>
      </c>
      <c r="F14" s="32">
        <v>98.2</v>
      </c>
      <c r="G14" s="33">
        <v>3279</v>
      </c>
      <c r="H14" s="33">
        <v>154274</v>
      </c>
      <c r="I14" s="33">
        <v>4766985</v>
      </c>
      <c r="J14" s="33">
        <v>1638642</v>
      </c>
      <c r="K14" s="33">
        <v>1453.7923147301005</v>
      </c>
      <c r="L14" s="7"/>
    </row>
    <row r="15" spans="1:12" ht="8.25" customHeight="1" x14ac:dyDescent="0.15">
      <c r="A15" s="22">
        <v>8</v>
      </c>
      <c r="B15" s="20" t="s">
        <v>24</v>
      </c>
      <c r="D15" s="31">
        <v>98.533333333333317</v>
      </c>
      <c r="E15" s="32" t="s">
        <v>25</v>
      </c>
      <c r="F15" s="32" t="s">
        <v>25</v>
      </c>
      <c r="G15" s="33">
        <v>4813</v>
      </c>
      <c r="H15" s="33">
        <v>264266</v>
      </c>
      <c r="I15" s="33">
        <v>12177310</v>
      </c>
      <c r="J15" s="33">
        <v>4195419</v>
      </c>
      <c r="K15" s="33">
        <v>2530.0872636609183</v>
      </c>
      <c r="L15" s="9"/>
    </row>
    <row r="16" spans="1:12" ht="8.25" customHeight="1" x14ac:dyDescent="0.15">
      <c r="A16" s="22">
        <v>9</v>
      </c>
      <c r="B16" s="20" t="s">
        <v>26</v>
      </c>
      <c r="D16" s="31">
        <v>92</v>
      </c>
      <c r="E16" s="32">
        <v>92</v>
      </c>
      <c r="F16" s="32">
        <v>95.6</v>
      </c>
      <c r="G16" s="33">
        <v>3903</v>
      </c>
      <c r="H16" s="33">
        <v>195131</v>
      </c>
      <c r="I16" s="33">
        <v>8235252</v>
      </c>
      <c r="J16" s="33">
        <v>2668132</v>
      </c>
      <c r="K16" s="33">
        <v>2109.9800153727901</v>
      </c>
    </row>
    <row r="17" spans="1:12" ht="8.25" customHeight="1" x14ac:dyDescent="0.15">
      <c r="A17" s="22">
        <v>10</v>
      </c>
      <c r="B17" s="20" t="s">
        <v>27</v>
      </c>
      <c r="D17" s="31">
        <v>96.1</v>
      </c>
      <c r="E17" s="32">
        <v>96.1</v>
      </c>
      <c r="F17" s="32">
        <v>89.9</v>
      </c>
      <c r="G17" s="33">
        <v>4530</v>
      </c>
      <c r="H17" s="33">
        <v>212329</v>
      </c>
      <c r="I17" s="33">
        <v>7888919</v>
      </c>
      <c r="J17" s="33">
        <v>2514655</v>
      </c>
      <c r="K17" s="33">
        <v>1741.4832229580575</v>
      </c>
    </row>
    <row r="18" spans="1:12" ht="8.25" customHeight="1" x14ac:dyDescent="0.15">
      <c r="A18" s="22">
        <v>11</v>
      </c>
      <c r="B18" s="20" t="s">
        <v>28</v>
      </c>
      <c r="D18" s="31">
        <v>87.4</v>
      </c>
      <c r="E18" s="32">
        <v>87.3</v>
      </c>
      <c r="F18" s="32">
        <v>101.3</v>
      </c>
      <c r="G18" s="33">
        <v>10102</v>
      </c>
      <c r="H18" s="33">
        <v>379482</v>
      </c>
      <c r="I18" s="33">
        <v>12862957</v>
      </c>
      <c r="J18" s="33">
        <v>4545899</v>
      </c>
      <c r="K18" s="33">
        <v>1273.3079588200355</v>
      </c>
    </row>
    <row r="19" spans="1:12" ht="8.25" customHeight="1" x14ac:dyDescent="0.15">
      <c r="A19" s="22">
        <v>12</v>
      </c>
      <c r="B19" s="20" t="s">
        <v>29</v>
      </c>
      <c r="D19" s="31">
        <v>94.7</v>
      </c>
      <c r="E19" s="32">
        <v>94.7</v>
      </c>
      <c r="F19" s="32">
        <v>95</v>
      </c>
      <c r="G19" s="33">
        <v>4748</v>
      </c>
      <c r="H19" s="33">
        <v>206017</v>
      </c>
      <c r="I19" s="33">
        <v>11926431</v>
      </c>
      <c r="J19" s="33">
        <v>3136467</v>
      </c>
      <c r="K19" s="33">
        <v>2511.8852148272958</v>
      </c>
    </row>
    <row r="20" spans="1:12" ht="8.25" customHeight="1" x14ac:dyDescent="0.15">
      <c r="A20" s="22">
        <v>13</v>
      </c>
      <c r="B20" s="20" t="s">
        <v>30</v>
      </c>
      <c r="D20" s="31">
        <v>85.7</v>
      </c>
      <c r="E20" s="32">
        <v>85.7</v>
      </c>
      <c r="F20" s="32" t="s">
        <v>20</v>
      </c>
      <c r="G20" s="33">
        <v>9738</v>
      </c>
      <c r="H20" s="33">
        <v>238817</v>
      </c>
      <c r="I20" s="33">
        <v>7080474</v>
      </c>
      <c r="J20" s="33">
        <v>2840291</v>
      </c>
      <c r="K20" s="33">
        <v>727.09735058533579</v>
      </c>
    </row>
    <row r="21" spans="1:12" ht="8.25" customHeight="1" x14ac:dyDescent="0.15">
      <c r="A21" s="22">
        <v>14</v>
      </c>
      <c r="B21" s="20" t="s">
        <v>31</v>
      </c>
      <c r="D21" s="31">
        <v>92.2</v>
      </c>
      <c r="E21" s="32">
        <v>92.2</v>
      </c>
      <c r="F21" s="32" t="s">
        <v>20</v>
      </c>
      <c r="G21" s="33">
        <v>7202</v>
      </c>
      <c r="H21" s="33">
        <v>348312</v>
      </c>
      <c r="I21" s="33">
        <v>15835278</v>
      </c>
      <c r="J21" s="33">
        <v>4952775</v>
      </c>
      <c r="K21" s="33">
        <v>2198.7334073868369</v>
      </c>
    </row>
    <row r="22" spans="1:12" ht="8.25" customHeight="1" x14ac:dyDescent="0.15">
      <c r="A22" s="22">
        <v>15</v>
      </c>
      <c r="B22" s="20" t="s">
        <v>32</v>
      </c>
      <c r="D22" s="31">
        <v>97.7</v>
      </c>
      <c r="E22" s="32">
        <v>98.1</v>
      </c>
      <c r="F22" s="32">
        <v>84.2</v>
      </c>
      <c r="G22" s="33">
        <v>4822</v>
      </c>
      <c r="H22" s="33">
        <v>177842</v>
      </c>
      <c r="I22" s="33">
        <v>4753251</v>
      </c>
      <c r="J22" s="33">
        <v>1853281</v>
      </c>
      <c r="K22" s="33">
        <v>985.74263790958105</v>
      </c>
    </row>
    <row r="23" spans="1:12" ht="8.25" customHeight="1" x14ac:dyDescent="0.15">
      <c r="A23" s="50">
        <v>16</v>
      </c>
      <c r="B23" s="51" t="s">
        <v>33</v>
      </c>
      <c r="C23" s="52"/>
      <c r="D23" s="53">
        <v>99.5</v>
      </c>
      <c r="E23" s="54">
        <v>99.5</v>
      </c>
      <c r="F23" s="54" t="s">
        <v>20</v>
      </c>
      <c r="G23" s="55">
        <v>2569</v>
      </c>
      <c r="H23" s="55">
        <v>122216</v>
      </c>
      <c r="I23" s="55">
        <v>3651778</v>
      </c>
      <c r="J23" s="55">
        <v>1293518</v>
      </c>
      <c r="K23" s="55">
        <v>1421.4783962631375</v>
      </c>
    </row>
    <row r="24" spans="1:12" ht="8.25" customHeight="1" x14ac:dyDescent="0.15">
      <c r="A24" s="22">
        <v>17</v>
      </c>
      <c r="B24" s="20" t="s">
        <v>34</v>
      </c>
      <c r="D24" s="31">
        <v>96.2</v>
      </c>
      <c r="E24" s="32">
        <v>96.2</v>
      </c>
      <c r="F24" s="32">
        <v>80.400000000000006</v>
      </c>
      <c r="G24" s="33">
        <v>2512</v>
      </c>
      <c r="H24" s="33">
        <v>94507</v>
      </c>
      <c r="I24" s="33">
        <v>2626806</v>
      </c>
      <c r="J24" s="33">
        <v>896933</v>
      </c>
      <c r="K24" s="33">
        <v>1045.7030254777071</v>
      </c>
    </row>
    <row r="25" spans="1:12" ht="8.25" customHeight="1" x14ac:dyDescent="0.15">
      <c r="A25" s="22">
        <v>18</v>
      </c>
      <c r="B25" s="20" t="s">
        <v>35</v>
      </c>
      <c r="D25" s="31">
        <v>98.7</v>
      </c>
      <c r="E25" s="32">
        <v>98.7</v>
      </c>
      <c r="F25" s="32" t="s">
        <v>72</v>
      </c>
      <c r="G25" s="33">
        <v>2013</v>
      </c>
      <c r="H25" s="33">
        <v>71389</v>
      </c>
      <c r="I25" s="33">
        <v>2143081</v>
      </c>
      <c r="J25" s="33">
        <v>752299</v>
      </c>
      <c r="K25" s="33">
        <v>1064.6204669647293</v>
      </c>
    </row>
    <row r="26" spans="1:12" ht="8.25" customHeight="1" x14ac:dyDescent="0.15">
      <c r="A26" s="22">
        <v>19</v>
      </c>
      <c r="B26" s="20" t="s">
        <v>36</v>
      </c>
      <c r="D26" s="37">
        <v>125.35833333333331</v>
      </c>
      <c r="E26" s="38">
        <v>125.35833333333331</v>
      </c>
      <c r="F26" s="38" t="s">
        <v>20</v>
      </c>
      <c r="G26" s="33">
        <v>1676</v>
      </c>
      <c r="H26" s="33">
        <v>72124</v>
      </c>
      <c r="I26" s="33">
        <v>2530220</v>
      </c>
      <c r="J26" s="33">
        <v>1075746</v>
      </c>
      <c r="K26" s="33">
        <v>1509.6778042959427</v>
      </c>
    </row>
    <row r="27" spans="1:12" ht="8.25" customHeight="1" x14ac:dyDescent="0.15">
      <c r="A27" s="22">
        <v>20</v>
      </c>
      <c r="B27" s="20" t="s">
        <v>37</v>
      </c>
      <c r="D27" s="31">
        <v>112.9</v>
      </c>
      <c r="E27" s="32">
        <v>112.9</v>
      </c>
      <c r="F27" s="32">
        <v>59.4</v>
      </c>
      <c r="G27" s="33">
        <v>4825</v>
      </c>
      <c r="H27" s="33">
        <v>198141</v>
      </c>
      <c r="I27" s="33">
        <v>6043116</v>
      </c>
      <c r="J27" s="33">
        <v>2055284</v>
      </c>
      <c r="K27" s="33">
        <v>1252.459274611399</v>
      </c>
    </row>
    <row r="28" spans="1:12" ht="8.25" customHeight="1" x14ac:dyDescent="0.15">
      <c r="A28" s="22">
        <v>21</v>
      </c>
      <c r="B28" s="20" t="s">
        <v>38</v>
      </c>
      <c r="D28" s="31">
        <v>100.6</v>
      </c>
      <c r="E28" s="32">
        <v>100.6</v>
      </c>
      <c r="F28" s="32">
        <v>97</v>
      </c>
      <c r="G28" s="33">
        <v>5298</v>
      </c>
      <c r="H28" s="33">
        <v>199058</v>
      </c>
      <c r="I28" s="33">
        <v>5614933</v>
      </c>
      <c r="J28" s="33">
        <v>1960092</v>
      </c>
      <c r="K28" s="33">
        <v>1059.8212533031333</v>
      </c>
    </row>
    <row r="29" spans="1:12" ht="8.25" customHeight="1" x14ac:dyDescent="0.15">
      <c r="A29" s="22">
        <v>22</v>
      </c>
      <c r="B29" s="20" t="s">
        <v>39</v>
      </c>
      <c r="D29" s="31">
        <v>90.7</v>
      </c>
      <c r="E29" s="32">
        <v>90.7</v>
      </c>
      <c r="F29" s="38" t="s">
        <v>20</v>
      </c>
      <c r="G29" s="33">
        <v>8602</v>
      </c>
      <c r="H29" s="33">
        <v>401827</v>
      </c>
      <c r="I29" s="33">
        <v>16451286</v>
      </c>
      <c r="J29" s="33">
        <v>5579256</v>
      </c>
      <c r="K29" s="33">
        <v>1912.4954661706579</v>
      </c>
    </row>
    <row r="30" spans="1:12" ht="8.25" customHeight="1" x14ac:dyDescent="0.15">
      <c r="A30" s="22">
        <v>23</v>
      </c>
      <c r="B30" s="20" t="s">
        <v>40</v>
      </c>
      <c r="D30" s="31">
        <v>96.8</v>
      </c>
      <c r="E30" s="32">
        <v>96.8</v>
      </c>
      <c r="F30" s="32">
        <v>66.8</v>
      </c>
      <c r="G30" s="33">
        <v>14593</v>
      </c>
      <c r="H30" s="33">
        <v>807694</v>
      </c>
      <c r="I30" s="33">
        <v>43987965</v>
      </c>
      <c r="J30" s="33">
        <v>11871752</v>
      </c>
      <c r="K30" s="33">
        <v>3014.319536764202</v>
      </c>
    </row>
    <row r="31" spans="1:12" ht="8.25" customHeight="1" x14ac:dyDescent="0.15">
      <c r="A31" s="22">
        <v>24</v>
      </c>
      <c r="B31" s="20" t="s">
        <v>41</v>
      </c>
      <c r="D31" s="31">
        <v>114.80833333333334</v>
      </c>
      <c r="E31" s="32">
        <v>114.82500000000003</v>
      </c>
      <c r="F31" s="32">
        <v>94.324999999999989</v>
      </c>
      <c r="G31" s="33">
        <v>3245</v>
      </c>
      <c r="H31" s="33">
        <v>201632</v>
      </c>
      <c r="I31" s="33">
        <v>10491865</v>
      </c>
      <c r="J31" s="33">
        <v>3178527</v>
      </c>
      <c r="K31" s="33">
        <v>3233.240369799692</v>
      </c>
    </row>
    <row r="32" spans="1:12" ht="8.25" customHeight="1" x14ac:dyDescent="0.15">
      <c r="A32" s="22">
        <v>25</v>
      </c>
      <c r="B32" s="20" t="s">
        <v>42</v>
      </c>
      <c r="D32" s="31">
        <v>106.8</v>
      </c>
      <c r="E32" s="32">
        <v>106.8</v>
      </c>
      <c r="F32" s="38" t="s">
        <v>20</v>
      </c>
      <c r="G32" s="33">
        <v>2614</v>
      </c>
      <c r="H32" s="33">
        <v>165297</v>
      </c>
      <c r="I32" s="33">
        <v>7597075</v>
      </c>
      <c r="J32" s="33">
        <v>2803226</v>
      </c>
      <c r="K32" s="33">
        <v>2906.3026013771996</v>
      </c>
      <c r="L32" s="7"/>
    </row>
    <row r="33" spans="1:13" ht="8.25" customHeight="1" x14ac:dyDescent="0.15">
      <c r="A33" s="22">
        <v>26</v>
      </c>
      <c r="B33" s="20" t="s">
        <v>43</v>
      </c>
      <c r="D33" s="31">
        <v>82.2</v>
      </c>
      <c r="E33" s="32">
        <v>82.2</v>
      </c>
      <c r="F33" s="38" t="s">
        <v>20</v>
      </c>
      <c r="G33" s="33">
        <v>3952</v>
      </c>
      <c r="H33" s="33">
        <v>139615</v>
      </c>
      <c r="I33" s="33">
        <v>5270360</v>
      </c>
      <c r="J33" s="33">
        <v>2167112</v>
      </c>
      <c r="K33" s="33">
        <v>1333.5931174089069</v>
      </c>
    </row>
    <row r="34" spans="1:13" ht="8.25" customHeight="1" x14ac:dyDescent="0.15">
      <c r="A34" s="22">
        <v>27</v>
      </c>
      <c r="B34" s="20" t="s">
        <v>44</v>
      </c>
      <c r="D34" s="31">
        <v>99.5</v>
      </c>
      <c r="E34" s="32">
        <v>99.5</v>
      </c>
      <c r="F34" s="38" t="s">
        <v>20</v>
      </c>
      <c r="G34" s="33">
        <v>14412</v>
      </c>
      <c r="H34" s="33">
        <v>417816</v>
      </c>
      <c r="I34" s="33">
        <v>16975793</v>
      </c>
      <c r="J34" s="33">
        <v>5703073</v>
      </c>
      <c r="K34" s="33">
        <v>1177.8929364418541</v>
      </c>
    </row>
    <row r="35" spans="1:13" ht="8.25" customHeight="1" x14ac:dyDescent="0.15">
      <c r="A35" s="22">
        <v>28</v>
      </c>
      <c r="B35" s="20" t="s">
        <v>45</v>
      </c>
      <c r="D35" s="37">
        <v>95.1</v>
      </c>
      <c r="E35" s="38">
        <v>95.1</v>
      </c>
      <c r="F35" s="38">
        <v>85.6</v>
      </c>
      <c r="G35" s="33">
        <v>7106</v>
      </c>
      <c r="H35" s="33">
        <v>347873</v>
      </c>
      <c r="I35" s="33">
        <v>15249899</v>
      </c>
      <c r="J35" s="33">
        <v>5091423</v>
      </c>
      <c r="K35" s="33">
        <v>2146.0595271601464</v>
      </c>
    </row>
    <row r="36" spans="1:13" ht="8.25" customHeight="1" x14ac:dyDescent="0.15">
      <c r="A36" s="22">
        <v>29</v>
      </c>
      <c r="B36" s="20" t="s">
        <v>46</v>
      </c>
      <c r="D36" s="37">
        <v>85.3</v>
      </c>
      <c r="E36" s="38">
        <v>85.3</v>
      </c>
      <c r="F36" s="38" t="s">
        <v>20</v>
      </c>
      <c r="G36" s="33">
        <v>1578</v>
      </c>
      <c r="H36" s="33">
        <v>57218</v>
      </c>
      <c r="I36" s="33">
        <v>1715739</v>
      </c>
      <c r="J36" s="33">
        <v>638888</v>
      </c>
      <c r="K36" s="33">
        <v>1087.2870722433461</v>
      </c>
    </row>
    <row r="37" spans="1:13" ht="8.25" customHeight="1" x14ac:dyDescent="0.15">
      <c r="A37" s="22">
        <v>30</v>
      </c>
      <c r="B37" s="20" t="s">
        <v>47</v>
      </c>
      <c r="D37" s="31">
        <v>88.4</v>
      </c>
      <c r="E37" s="32">
        <v>88.4</v>
      </c>
      <c r="F37" s="38" t="s">
        <v>20</v>
      </c>
      <c r="G37" s="33">
        <v>1465</v>
      </c>
      <c r="H37" s="33">
        <v>50917</v>
      </c>
      <c r="I37" s="33">
        <v>2383457</v>
      </c>
      <c r="J37" s="33">
        <v>758736</v>
      </c>
      <c r="K37" s="33">
        <v>1626.9331058020477</v>
      </c>
    </row>
    <row r="38" spans="1:13" ht="8.25" customHeight="1" x14ac:dyDescent="0.15">
      <c r="A38" s="22">
        <v>31</v>
      </c>
      <c r="B38" s="20" t="s">
        <v>48</v>
      </c>
      <c r="D38" s="31">
        <v>94.8</v>
      </c>
      <c r="E38" s="32">
        <v>94.8</v>
      </c>
      <c r="F38" s="38" t="s">
        <v>20</v>
      </c>
      <c r="G38" s="33">
        <v>749</v>
      </c>
      <c r="H38" s="33">
        <v>30379</v>
      </c>
      <c r="I38" s="33">
        <v>741344</v>
      </c>
      <c r="J38" s="33">
        <v>215759</v>
      </c>
      <c r="K38" s="33">
        <v>989.77837116154876</v>
      </c>
    </row>
    <row r="39" spans="1:13" ht="8.25" customHeight="1" x14ac:dyDescent="0.15">
      <c r="A39" s="22">
        <v>32</v>
      </c>
      <c r="B39" s="20" t="s">
        <v>49</v>
      </c>
      <c r="D39" s="31">
        <v>100.1</v>
      </c>
      <c r="E39" s="32">
        <v>100.1</v>
      </c>
      <c r="F39" s="32">
        <v>95.3</v>
      </c>
      <c r="G39" s="33">
        <v>1001</v>
      </c>
      <c r="H39" s="33">
        <v>40812</v>
      </c>
      <c r="I39" s="33">
        <v>1165087</v>
      </c>
      <c r="J39" s="33">
        <v>394583</v>
      </c>
      <c r="K39" s="33">
        <v>1163.9230769230769</v>
      </c>
      <c r="L39" s="7"/>
      <c r="M39" s="7"/>
    </row>
    <row r="40" spans="1:13" ht="8.25" customHeight="1" x14ac:dyDescent="0.15">
      <c r="A40" s="22">
        <v>33</v>
      </c>
      <c r="B40" s="20" t="s">
        <v>50</v>
      </c>
      <c r="D40" s="31">
        <v>93.4</v>
      </c>
      <c r="E40" s="32">
        <v>93.4</v>
      </c>
      <c r="F40" s="32">
        <v>70.7</v>
      </c>
      <c r="G40" s="33">
        <v>3234</v>
      </c>
      <c r="H40" s="33">
        <v>147627</v>
      </c>
      <c r="I40" s="33">
        <v>7060138</v>
      </c>
      <c r="J40" s="33">
        <v>1768808</v>
      </c>
      <c r="K40" s="33">
        <v>2183.0977118119977</v>
      </c>
      <c r="L40" s="7"/>
    </row>
    <row r="41" spans="1:13" ht="8.25" customHeight="1" x14ac:dyDescent="0.15">
      <c r="A41" s="22">
        <v>34</v>
      </c>
      <c r="B41" s="20" t="s">
        <v>51</v>
      </c>
      <c r="D41" s="31">
        <v>92.9</v>
      </c>
      <c r="E41" s="32">
        <v>92.9</v>
      </c>
      <c r="F41" s="32">
        <v>101.8</v>
      </c>
      <c r="G41" s="33">
        <v>4812</v>
      </c>
      <c r="H41" s="33">
        <v>207756</v>
      </c>
      <c r="I41" s="33">
        <v>8869857</v>
      </c>
      <c r="J41" s="33">
        <v>2630865</v>
      </c>
      <c r="K41" s="33">
        <v>1843.2786783042393</v>
      </c>
    </row>
    <row r="42" spans="1:13" ht="8.25" customHeight="1" x14ac:dyDescent="0.15">
      <c r="A42" s="22">
        <v>35</v>
      </c>
      <c r="B42" s="20" t="s">
        <v>52</v>
      </c>
      <c r="D42" s="31">
        <v>101</v>
      </c>
      <c r="E42" s="32">
        <v>101.1</v>
      </c>
      <c r="F42" s="32">
        <v>96.3</v>
      </c>
      <c r="G42" s="33">
        <v>1725</v>
      </c>
      <c r="H42" s="33">
        <v>95292</v>
      </c>
      <c r="I42" s="33">
        <v>5616940</v>
      </c>
      <c r="J42" s="33">
        <v>1864269</v>
      </c>
      <c r="K42" s="33">
        <v>3256.1971014492756</v>
      </c>
    </row>
    <row r="43" spans="1:13" ht="8.25" customHeight="1" x14ac:dyDescent="0.15">
      <c r="A43" s="22">
        <v>36</v>
      </c>
      <c r="B43" s="20" t="s">
        <v>53</v>
      </c>
      <c r="D43" s="31">
        <v>102.2</v>
      </c>
      <c r="E43" s="32">
        <v>102.2</v>
      </c>
      <c r="F43" s="32">
        <v>76.599999999999994</v>
      </c>
      <c r="G43" s="33">
        <v>1068</v>
      </c>
      <c r="H43" s="33">
        <v>44485</v>
      </c>
      <c r="I43" s="33">
        <v>1795341</v>
      </c>
      <c r="J43" s="33">
        <v>840000</v>
      </c>
      <c r="K43" s="33">
        <v>1681.0308988764045</v>
      </c>
    </row>
    <row r="44" spans="1:13" ht="8.25" customHeight="1" x14ac:dyDescent="0.15">
      <c r="A44" s="22">
        <v>37</v>
      </c>
      <c r="B44" s="20" t="s">
        <v>54</v>
      </c>
      <c r="D44" s="31">
        <v>94</v>
      </c>
      <c r="E44" s="32">
        <v>94</v>
      </c>
      <c r="F44" s="38" t="s">
        <v>20</v>
      </c>
      <c r="G44" s="33">
        <v>1851</v>
      </c>
      <c r="H44" s="33">
        <v>68820</v>
      </c>
      <c r="I44" s="33">
        <v>2528966</v>
      </c>
      <c r="J44" s="33">
        <v>701436</v>
      </c>
      <c r="K44" s="33">
        <v>1366.2701242571584</v>
      </c>
    </row>
    <row r="45" spans="1:13" ht="8.25" customHeight="1" x14ac:dyDescent="0.15">
      <c r="A45" s="22">
        <v>38</v>
      </c>
      <c r="B45" s="20" t="s">
        <v>55</v>
      </c>
      <c r="D45" s="31">
        <v>94.7</v>
      </c>
      <c r="E45" s="32">
        <v>94.7</v>
      </c>
      <c r="F45" s="38" t="s">
        <v>20</v>
      </c>
      <c r="G45" s="33">
        <v>2117</v>
      </c>
      <c r="H45" s="33">
        <v>77030</v>
      </c>
      <c r="I45" s="33">
        <v>3804128</v>
      </c>
      <c r="J45" s="33">
        <v>1011411</v>
      </c>
      <c r="K45" s="33">
        <v>1796.9428436466699</v>
      </c>
    </row>
    <row r="46" spans="1:13" ht="8.25" customHeight="1" x14ac:dyDescent="0.15">
      <c r="A46" s="22">
        <v>39</v>
      </c>
      <c r="B46" s="20" t="s">
        <v>56</v>
      </c>
      <c r="D46" s="31">
        <v>92</v>
      </c>
      <c r="E46" s="32">
        <v>92</v>
      </c>
      <c r="F46" s="32">
        <v>90.8</v>
      </c>
      <c r="G46" s="33">
        <v>931</v>
      </c>
      <c r="H46" s="33">
        <v>23127</v>
      </c>
      <c r="I46" s="33">
        <v>547159</v>
      </c>
      <c r="J46" s="33">
        <v>182302</v>
      </c>
      <c r="K46" s="33">
        <v>587.71106337271749</v>
      </c>
    </row>
    <row r="47" spans="1:13" ht="8.25" customHeight="1" x14ac:dyDescent="0.15">
      <c r="A47" s="22">
        <v>40</v>
      </c>
      <c r="B47" s="20" t="s">
        <v>57</v>
      </c>
      <c r="D47" s="31">
        <v>97.225000000000009</v>
      </c>
      <c r="E47" s="32">
        <v>97.233333333333334</v>
      </c>
      <c r="F47" s="32">
        <v>94.941666666666663</v>
      </c>
      <c r="G47" s="33">
        <v>5094</v>
      </c>
      <c r="H47" s="33">
        <v>220530</v>
      </c>
      <c r="I47" s="33">
        <v>8951854</v>
      </c>
      <c r="J47" s="33">
        <v>2469052</v>
      </c>
      <c r="K47" s="33">
        <v>1757.3329407145661</v>
      </c>
    </row>
    <row r="48" spans="1:13" ht="8.25" customHeight="1" x14ac:dyDescent="0.15">
      <c r="A48" s="22">
        <v>41</v>
      </c>
      <c r="B48" s="20" t="s">
        <v>58</v>
      </c>
      <c r="D48" s="37">
        <v>93.191666666666677</v>
      </c>
      <c r="E48" s="38">
        <v>93.191666666666677</v>
      </c>
      <c r="F48" s="49">
        <v>0</v>
      </c>
      <c r="G48" s="33">
        <v>1250</v>
      </c>
      <c r="H48" s="33">
        <v>62001</v>
      </c>
      <c r="I48" s="33">
        <v>2028346</v>
      </c>
      <c r="J48" s="33">
        <v>695583</v>
      </c>
      <c r="K48" s="33">
        <v>1622.6768</v>
      </c>
      <c r="L48" s="7"/>
    </row>
    <row r="49" spans="1:11" ht="8.25" customHeight="1" x14ac:dyDescent="0.15">
      <c r="A49" s="22">
        <v>42</v>
      </c>
      <c r="B49" s="20" t="s">
        <v>59</v>
      </c>
      <c r="D49" s="31">
        <v>77.400000000000006</v>
      </c>
      <c r="E49" s="32">
        <v>77.400000000000006</v>
      </c>
      <c r="F49" s="32">
        <v>88.1</v>
      </c>
      <c r="G49" s="33">
        <v>1386</v>
      </c>
      <c r="H49" s="33">
        <v>52842</v>
      </c>
      <c r="I49" s="33">
        <v>1622930</v>
      </c>
      <c r="J49" s="33">
        <v>569683</v>
      </c>
      <c r="K49" s="33">
        <v>1170.9451659451659</v>
      </c>
    </row>
    <row r="50" spans="1:11" ht="8.25" customHeight="1" x14ac:dyDescent="0.15">
      <c r="A50" s="22">
        <v>43</v>
      </c>
      <c r="B50" s="20" t="s">
        <v>60</v>
      </c>
      <c r="D50" s="31">
        <v>125</v>
      </c>
      <c r="E50" s="32">
        <v>125</v>
      </c>
      <c r="F50" s="32">
        <v>45.7</v>
      </c>
      <c r="G50" s="33">
        <v>1866</v>
      </c>
      <c r="H50" s="33">
        <v>89466</v>
      </c>
      <c r="I50" s="33">
        <v>2819547</v>
      </c>
      <c r="J50" s="33">
        <v>1044091</v>
      </c>
      <c r="K50" s="33">
        <v>1511.0112540192927</v>
      </c>
    </row>
    <row r="51" spans="1:11" ht="8.25" customHeight="1" x14ac:dyDescent="0.15">
      <c r="A51" s="22">
        <v>44</v>
      </c>
      <c r="B51" s="20" t="s">
        <v>61</v>
      </c>
      <c r="D51" s="31">
        <v>91.516666666666666</v>
      </c>
      <c r="E51" s="32">
        <v>91.308333333333337</v>
      </c>
      <c r="F51" s="32">
        <v>104.93333333333334</v>
      </c>
      <c r="G51" s="33">
        <v>1404</v>
      </c>
      <c r="H51" s="33">
        <v>64493</v>
      </c>
      <c r="I51" s="33">
        <v>3846291</v>
      </c>
      <c r="J51" s="33">
        <v>929808</v>
      </c>
      <c r="K51" s="33">
        <v>2739.5235042735044</v>
      </c>
    </row>
    <row r="52" spans="1:11" ht="8.25" customHeight="1" x14ac:dyDescent="0.15">
      <c r="A52" s="22">
        <v>45</v>
      </c>
      <c r="B52" s="20" t="s">
        <v>62</v>
      </c>
      <c r="D52" s="31">
        <v>91.65000000000002</v>
      </c>
      <c r="E52" s="32">
        <v>91.65000000000002</v>
      </c>
      <c r="F52" s="38" t="s">
        <v>20</v>
      </c>
      <c r="G52" s="33">
        <v>1300</v>
      </c>
      <c r="H52" s="33">
        <v>53580</v>
      </c>
      <c r="I52" s="33">
        <v>1636752</v>
      </c>
      <c r="J52" s="33">
        <v>609192</v>
      </c>
      <c r="K52" s="33">
        <v>1259.04</v>
      </c>
    </row>
    <row r="53" spans="1:11" ht="8.25" customHeight="1" x14ac:dyDescent="0.15">
      <c r="A53" s="22">
        <v>46</v>
      </c>
      <c r="B53" s="20" t="s">
        <v>63</v>
      </c>
      <c r="D53" s="31">
        <v>107.2</v>
      </c>
      <c r="E53" s="32">
        <v>107.4</v>
      </c>
      <c r="F53" s="32">
        <v>80.599999999999994</v>
      </c>
      <c r="G53" s="33">
        <v>2023</v>
      </c>
      <c r="H53" s="33">
        <v>69396</v>
      </c>
      <c r="I53" s="33">
        <v>1982830</v>
      </c>
      <c r="J53" s="33">
        <v>617165</v>
      </c>
      <c r="K53" s="33">
        <v>980.14335145823031</v>
      </c>
    </row>
    <row r="54" spans="1:11" ht="8.25" customHeight="1" x14ac:dyDescent="0.15">
      <c r="A54" s="22">
        <v>47</v>
      </c>
      <c r="B54" s="20" t="s">
        <v>64</v>
      </c>
      <c r="D54" s="31">
        <v>75.11666666666666</v>
      </c>
      <c r="E54" s="32">
        <v>75.058333333333337</v>
      </c>
      <c r="F54" s="32">
        <v>79.216666666666669</v>
      </c>
      <c r="G54" s="33">
        <v>835</v>
      </c>
      <c r="H54" s="33">
        <v>22986</v>
      </c>
      <c r="I54" s="33">
        <v>469427</v>
      </c>
      <c r="J54" s="33">
        <v>170201</v>
      </c>
      <c r="K54" s="33">
        <v>562.18802395209582</v>
      </c>
    </row>
    <row r="55" spans="1:11" ht="5.25" customHeight="1" x14ac:dyDescent="0.15">
      <c r="B55" s="20"/>
      <c r="D55" s="39"/>
      <c r="E55" s="14"/>
      <c r="F55" s="14"/>
      <c r="G55" s="40"/>
      <c r="H55" s="40"/>
      <c r="I55" s="40"/>
      <c r="J55" s="40"/>
      <c r="K55" s="41"/>
    </row>
    <row r="56" spans="1:11" x14ac:dyDescent="0.15">
      <c r="A56" s="82" t="s">
        <v>65</v>
      </c>
      <c r="B56" s="82"/>
      <c r="C56" s="20"/>
      <c r="D56" s="37" t="s">
        <v>20</v>
      </c>
      <c r="E56" s="38" t="s">
        <v>20</v>
      </c>
      <c r="F56" s="38" t="s">
        <v>20</v>
      </c>
      <c r="G56" s="40">
        <v>24</v>
      </c>
      <c r="H56" s="40">
        <v>23</v>
      </c>
      <c r="I56" s="40">
        <v>27</v>
      </c>
      <c r="J56" s="40">
        <v>25</v>
      </c>
      <c r="K56" s="40">
        <v>24</v>
      </c>
    </row>
    <row r="57" spans="1:11" s="8" customFormat="1" x14ac:dyDescent="0.15">
      <c r="A57" s="76" t="s">
        <v>66</v>
      </c>
      <c r="B57" s="76"/>
      <c r="C57" s="25"/>
      <c r="D57" s="83" t="s">
        <v>67</v>
      </c>
      <c r="E57" s="84"/>
      <c r="F57" s="84"/>
      <c r="G57" s="85"/>
      <c r="H57" s="85"/>
      <c r="I57" s="85"/>
      <c r="J57" s="85"/>
      <c r="K57" s="85"/>
    </row>
    <row r="58" spans="1:11" ht="1.5" customHeight="1" x14ac:dyDescent="0.15">
      <c r="A58" s="17"/>
      <c r="B58" s="17"/>
      <c r="D58" s="4"/>
      <c r="E58" s="5"/>
      <c r="F58" s="5"/>
      <c r="G58" s="42"/>
    </row>
    <row r="59" spans="1:11" x14ac:dyDescent="0.15">
      <c r="A59" s="82" t="s">
        <v>68</v>
      </c>
      <c r="B59" s="82"/>
      <c r="D59" s="86" t="s">
        <v>69</v>
      </c>
      <c r="E59" s="87"/>
      <c r="F59" s="88"/>
      <c r="G59" s="77" t="s">
        <v>73</v>
      </c>
      <c r="H59" s="94"/>
      <c r="I59" s="94"/>
      <c r="J59" s="94"/>
      <c r="K59" s="94"/>
    </row>
    <row r="60" spans="1:11" ht="8.25" customHeight="1" x14ac:dyDescent="0.15">
      <c r="D60" s="86"/>
      <c r="E60" s="87"/>
      <c r="F60" s="88"/>
      <c r="G60" s="95"/>
      <c r="H60" s="94"/>
      <c r="I60" s="94"/>
      <c r="J60" s="94"/>
      <c r="K60" s="94"/>
    </row>
    <row r="61" spans="1:11" ht="8.25" customHeight="1" x14ac:dyDescent="0.15">
      <c r="D61" s="86"/>
      <c r="E61" s="87"/>
      <c r="F61" s="88"/>
      <c r="G61" s="95"/>
      <c r="H61" s="94"/>
      <c r="I61" s="94"/>
      <c r="J61" s="94"/>
      <c r="K61" s="94"/>
    </row>
    <row r="62" spans="1:11" ht="8.25" customHeight="1" x14ac:dyDescent="0.15">
      <c r="A62" s="16"/>
      <c r="B62" s="16"/>
      <c r="C62" s="16"/>
      <c r="D62" s="89"/>
      <c r="E62" s="90"/>
      <c r="F62" s="91"/>
      <c r="G62" s="96"/>
      <c r="H62" s="97"/>
      <c r="I62" s="97"/>
      <c r="J62" s="97"/>
      <c r="K62" s="97"/>
    </row>
    <row r="63" spans="1:11" x14ac:dyDescent="0.15">
      <c r="G63" s="48"/>
      <c r="H63" s="48"/>
      <c r="I63" s="48"/>
      <c r="J63" s="48"/>
      <c r="K63" s="48"/>
    </row>
  </sheetData>
  <mergeCells count="13">
    <mergeCell ref="A59:B59"/>
    <mergeCell ref="D59:F62"/>
    <mergeCell ref="G59:K62"/>
    <mergeCell ref="G2:K2"/>
    <mergeCell ref="G3:G4"/>
    <mergeCell ref="H3:H4"/>
    <mergeCell ref="I3:I4"/>
    <mergeCell ref="J3:J4"/>
    <mergeCell ref="D2:F2"/>
    <mergeCell ref="A3:C3"/>
    <mergeCell ref="A56:B56"/>
    <mergeCell ref="A57:B57"/>
    <mergeCell ref="D57:K57"/>
  </mergeCells>
  <phoneticPr fontId="4"/>
  <conditionalFormatting sqref="D8:F11 L10 F12 D12:D13 L15">
    <cfRule type="expression" dxfId="12" priority="9" stopIfTrue="1">
      <formula>$D8=0</formula>
    </cfRule>
  </conditionalFormatting>
  <conditionalFormatting sqref="D14:F54">
    <cfRule type="expression" dxfId="11" priority="1" stopIfTrue="1">
      <formula>$D14=0</formula>
    </cfRule>
  </conditionalFormatting>
  <conditionalFormatting sqref="D56:F56">
    <cfRule type="expression" dxfId="10" priority="10" stopIfTrue="1">
      <formula>$D56=0</formula>
    </cfRule>
  </conditionalFormatting>
  <conditionalFormatting sqref="D6:K6 I8:K8 G8:H54 K9:K54">
    <cfRule type="expression" dxfId="9" priority="6" stopIfTrue="1">
      <formula>$D6=0</formula>
    </cfRule>
  </conditionalFormatting>
  <conditionalFormatting sqref="E12">
    <cfRule type="expression" dxfId="8" priority="11" stopIfTrue="1">
      <formula>$E12=0</formula>
    </cfRule>
  </conditionalFormatting>
  <conditionalFormatting sqref="E13:F13">
    <cfRule type="expression" dxfId="7" priority="12" stopIfTrue="1">
      <formula>$E12=0</formula>
    </cfRule>
  </conditionalFormatting>
  <conditionalFormatting sqref="I9:J54">
    <cfRule type="expression" dxfId="6" priority="7" stopIfTrue="1">
      <formula>$D8=0</formula>
    </cfRule>
  </conditionalFormatting>
  <pageMargins left="0.59055118110236227" right="0.59055118110236227" top="0.78740157480314965" bottom="0.19685039370078741" header="0.39370078740157483" footer="0"/>
  <pageSetup paperSize="9" scale="105" orientation="landscape" r:id="rId1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showGridLines="0" zoomScale="150" zoomScaleNormal="150" workbookViewId="0">
      <pane xSplit="3" ySplit="5" topLeftCell="K52" activePane="bottomRight" state="frozen"/>
      <selection pane="topRight" activeCell="D1" sqref="D1"/>
      <selection pane="bottomLeft" activeCell="A6" sqref="A6"/>
      <selection pane="bottomRight" activeCell="K52" sqref="K52"/>
    </sheetView>
  </sheetViews>
  <sheetFormatPr defaultRowHeight="12" x14ac:dyDescent="0.15"/>
  <cols>
    <col min="1" max="1" width="2.7109375" style="15" customWidth="1"/>
    <col min="2" max="2" width="6" style="15" bestFit="1" customWidth="1"/>
    <col min="3" max="3" width="0.42578125" style="15" customWidth="1"/>
    <col min="4" max="6" width="9.140625" style="2" customWidth="1"/>
    <col min="7" max="8" width="9.140625" style="43" customWidth="1"/>
    <col min="9" max="9" width="12.5703125" style="43" customWidth="1"/>
    <col min="10" max="10" width="13.140625" style="43" customWidth="1"/>
    <col min="11" max="11" width="12.5703125" style="43" customWidth="1"/>
  </cols>
  <sheetData>
    <row r="1" spans="1:12" ht="6.75" customHeight="1" x14ac:dyDescent="0.15">
      <c r="C1" s="16"/>
      <c r="D1" s="1"/>
      <c r="G1" s="26"/>
      <c r="H1" s="26"/>
      <c r="I1" s="26"/>
      <c r="J1" s="26"/>
      <c r="K1" s="26"/>
    </row>
    <row r="2" spans="1:12" ht="10.5" customHeight="1" x14ac:dyDescent="0.15">
      <c r="A2" s="17"/>
      <c r="B2" s="18"/>
      <c r="D2" s="92" t="s">
        <v>0</v>
      </c>
      <c r="E2" s="93"/>
      <c r="F2" s="93"/>
      <c r="G2" s="68" t="s">
        <v>74</v>
      </c>
      <c r="H2" s="69"/>
      <c r="I2" s="69"/>
      <c r="J2" s="69"/>
      <c r="K2" s="69"/>
    </row>
    <row r="3" spans="1:12" ht="10.5" customHeight="1" x14ac:dyDescent="0.15">
      <c r="A3" s="75" t="s">
        <v>2</v>
      </c>
      <c r="B3" s="75"/>
      <c r="C3" s="75"/>
      <c r="D3" s="10"/>
      <c r="E3" s="23"/>
      <c r="F3" s="11" t="s">
        <v>75</v>
      </c>
      <c r="G3" s="71" t="s">
        <v>4</v>
      </c>
      <c r="H3" s="71" t="s">
        <v>5</v>
      </c>
      <c r="I3" s="71" t="s">
        <v>6</v>
      </c>
      <c r="J3" s="73" t="s">
        <v>7</v>
      </c>
      <c r="K3" s="27" t="s">
        <v>8</v>
      </c>
    </row>
    <row r="4" spans="1:12" ht="10.5" customHeight="1" x14ac:dyDescent="0.15">
      <c r="A4" s="16"/>
      <c r="B4" s="19"/>
      <c r="C4" s="16"/>
      <c r="D4" s="13" t="s">
        <v>9</v>
      </c>
      <c r="E4" s="24" t="s">
        <v>10</v>
      </c>
      <c r="F4" s="13" t="s">
        <v>11</v>
      </c>
      <c r="G4" s="72"/>
      <c r="H4" s="72"/>
      <c r="I4" s="72"/>
      <c r="J4" s="74"/>
      <c r="K4" s="28" t="s">
        <v>12</v>
      </c>
    </row>
    <row r="5" spans="1:12" ht="8.4499999999999993" customHeight="1" x14ac:dyDescent="0.15">
      <c r="B5" s="20"/>
      <c r="D5" s="6"/>
      <c r="E5" s="3"/>
      <c r="F5" s="3"/>
      <c r="G5" s="29"/>
      <c r="H5" s="29" t="s">
        <v>13</v>
      </c>
      <c r="I5" s="30" t="s">
        <v>14</v>
      </c>
      <c r="J5" s="30" t="s">
        <v>14</v>
      </c>
      <c r="K5" s="30" t="s">
        <v>14</v>
      </c>
    </row>
    <row r="6" spans="1:12" ht="8.25" customHeight="1" x14ac:dyDescent="0.15">
      <c r="A6" s="104" t="s">
        <v>76</v>
      </c>
      <c r="B6" s="104"/>
      <c r="C6" s="104"/>
      <c r="D6" s="31">
        <v>90.6</v>
      </c>
      <c r="E6" s="32">
        <v>90.7</v>
      </c>
      <c r="F6" s="32">
        <v>87.2</v>
      </c>
      <c r="G6" s="33">
        <v>181877</v>
      </c>
      <c r="H6" s="33">
        <v>7717646</v>
      </c>
      <c r="I6" s="33">
        <v>322533418</v>
      </c>
      <c r="J6" s="33">
        <v>100234752</v>
      </c>
      <c r="K6" s="33">
        <v>1773.3601170021498</v>
      </c>
    </row>
    <row r="7" spans="1:12" ht="6" customHeight="1" x14ac:dyDescent="0.15">
      <c r="B7" s="21"/>
      <c r="D7" s="34"/>
      <c r="E7" s="35"/>
      <c r="F7" s="35"/>
      <c r="G7" s="36"/>
      <c r="H7" s="36"/>
      <c r="I7" s="36"/>
      <c r="J7" s="36"/>
      <c r="K7" s="36"/>
    </row>
    <row r="8" spans="1:12" ht="8.25" customHeight="1" x14ac:dyDescent="0.15">
      <c r="A8" s="22">
        <v>1</v>
      </c>
      <c r="B8" s="20" t="s">
        <v>16</v>
      </c>
      <c r="D8" s="31">
        <v>83.8</v>
      </c>
      <c r="E8" s="32">
        <v>83.8</v>
      </c>
      <c r="F8" s="32">
        <v>78.599999999999994</v>
      </c>
      <c r="G8" s="33">
        <v>4982</v>
      </c>
      <c r="H8" s="33">
        <v>168703</v>
      </c>
      <c r="I8" s="33">
        <v>6048894</v>
      </c>
      <c r="J8" s="33">
        <v>1729928</v>
      </c>
      <c r="K8" s="33">
        <v>1214.1497390606182</v>
      </c>
    </row>
    <row r="9" spans="1:12" ht="8.25" customHeight="1" x14ac:dyDescent="0.15">
      <c r="A9" s="22">
        <v>2</v>
      </c>
      <c r="B9" s="20" t="s">
        <v>17</v>
      </c>
      <c r="D9" s="31">
        <v>100.3</v>
      </c>
      <c r="E9" s="32">
        <v>100.5</v>
      </c>
      <c r="F9" s="32">
        <v>81.3</v>
      </c>
      <c r="G9" s="33">
        <v>1342</v>
      </c>
      <c r="H9" s="33">
        <v>56877</v>
      </c>
      <c r="I9" s="33">
        <v>1727106</v>
      </c>
      <c r="J9" s="33">
        <v>563173</v>
      </c>
      <c r="K9" s="33">
        <v>1286.9642324888227</v>
      </c>
      <c r="L9" s="7"/>
    </row>
    <row r="10" spans="1:12" ht="8.25" customHeight="1" x14ac:dyDescent="0.15">
      <c r="A10" s="22">
        <v>3</v>
      </c>
      <c r="B10" s="20" t="s">
        <v>18</v>
      </c>
      <c r="D10" s="37">
        <v>103.7</v>
      </c>
      <c r="E10" s="38">
        <v>103.9</v>
      </c>
      <c r="F10" s="38">
        <v>68.900000000000006</v>
      </c>
      <c r="G10" s="33">
        <v>2055</v>
      </c>
      <c r="H10" s="33">
        <v>87639</v>
      </c>
      <c r="I10" s="33">
        <v>2626206</v>
      </c>
      <c r="J10" s="33">
        <v>773489</v>
      </c>
      <c r="K10" s="33">
        <v>1277.9591240875911</v>
      </c>
      <c r="L10" s="12"/>
    </row>
    <row r="11" spans="1:12" ht="8.25" customHeight="1" x14ac:dyDescent="0.15">
      <c r="A11" s="22">
        <v>4</v>
      </c>
      <c r="B11" s="20" t="s">
        <v>19</v>
      </c>
      <c r="D11" s="31">
        <v>96.9</v>
      </c>
      <c r="E11" s="32">
        <v>96.9</v>
      </c>
      <c r="F11" s="38" t="s">
        <v>20</v>
      </c>
      <c r="G11" s="33">
        <v>2528</v>
      </c>
      <c r="H11" s="33">
        <v>116847</v>
      </c>
      <c r="I11" s="33">
        <v>4533565</v>
      </c>
      <c r="J11" s="33">
        <v>1357816</v>
      </c>
      <c r="K11" s="33">
        <v>1793.340585443038</v>
      </c>
    </row>
    <row r="12" spans="1:12" ht="8.25" customHeight="1" x14ac:dyDescent="0.15">
      <c r="A12" s="22">
        <v>5</v>
      </c>
      <c r="B12" s="20" t="s">
        <v>21</v>
      </c>
      <c r="D12" s="31">
        <v>97.8</v>
      </c>
      <c r="E12" s="32">
        <v>97.9</v>
      </c>
      <c r="F12" s="32">
        <v>85.7</v>
      </c>
      <c r="G12" s="33">
        <v>1648</v>
      </c>
      <c r="H12" s="33">
        <v>61753</v>
      </c>
      <c r="I12" s="33">
        <v>1286172</v>
      </c>
      <c r="J12" s="33">
        <v>494187</v>
      </c>
      <c r="K12" s="33">
        <v>780.44417475728153</v>
      </c>
      <c r="L12" s="7"/>
    </row>
    <row r="13" spans="1:12" ht="8.25" customHeight="1" x14ac:dyDescent="0.15">
      <c r="A13" s="22">
        <v>6</v>
      </c>
      <c r="B13" s="20" t="s">
        <v>22</v>
      </c>
      <c r="D13" s="31">
        <v>95.8</v>
      </c>
      <c r="E13" s="32">
        <v>95.8</v>
      </c>
      <c r="F13" s="32">
        <v>103.3</v>
      </c>
      <c r="G13" s="33">
        <v>2339</v>
      </c>
      <c r="H13" s="33">
        <v>98407</v>
      </c>
      <c r="I13" s="33">
        <v>2845633</v>
      </c>
      <c r="J13" s="33">
        <v>1078539</v>
      </c>
      <c r="K13" s="33">
        <v>1216.6023941855494</v>
      </c>
    </row>
    <row r="14" spans="1:12" ht="8.25" customHeight="1" x14ac:dyDescent="0.15">
      <c r="A14" s="22">
        <v>7</v>
      </c>
      <c r="B14" s="20" t="s">
        <v>23</v>
      </c>
      <c r="D14" s="31">
        <v>85.4</v>
      </c>
      <c r="E14" s="32">
        <v>85.4</v>
      </c>
      <c r="F14" s="32">
        <v>99.7</v>
      </c>
      <c r="G14" s="33">
        <v>3485</v>
      </c>
      <c r="H14" s="33">
        <v>158688</v>
      </c>
      <c r="I14" s="33">
        <v>5088966</v>
      </c>
      <c r="J14" s="33">
        <v>1714968</v>
      </c>
      <c r="K14" s="33">
        <v>1460.248493543759</v>
      </c>
      <c r="L14" s="7"/>
    </row>
    <row r="15" spans="1:12" ht="8.25" customHeight="1" x14ac:dyDescent="0.15">
      <c r="A15" s="22">
        <v>8</v>
      </c>
      <c r="B15" s="20" t="s">
        <v>24</v>
      </c>
      <c r="D15" s="31">
        <v>90.1</v>
      </c>
      <c r="E15" s="32" t="s">
        <v>25</v>
      </c>
      <c r="F15" s="32" t="s">
        <v>25</v>
      </c>
      <c r="G15" s="33">
        <v>4927</v>
      </c>
      <c r="H15" s="33">
        <v>272191</v>
      </c>
      <c r="I15" s="33">
        <v>12581236</v>
      </c>
      <c r="J15" s="33">
        <v>4211881</v>
      </c>
      <c r="K15" s="33">
        <v>2553.5287193018062</v>
      </c>
      <c r="L15" s="9"/>
    </row>
    <row r="16" spans="1:12" ht="8.25" customHeight="1" x14ac:dyDescent="0.15">
      <c r="A16" s="22">
        <v>9</v>
      </c>
      <c r="B16" s="20" t="s">
        <v>26</v>
      </c>
      <c r="D16" s="31">
        <v>89.141666666666666</v>
      </c>
      <c r="E16" s="32">
        <v>89.116666666666674</v>
      </c>
      <c r="F16" s="32">
        <v>96.666666666666643</v>
      </c>
      <c r="G16" s="33">
        <v>4039</v>
      </c>
      <c r="H16" s="33">
        <v>203444</v>
      </c>
      <c r="I16" s="33">
        <v>8966422</v>
      </c>
      <c r="J16" s="33">
        <v>2943811</v>
      </c>
      <c r="K16" s="33">
        <v>2219.9608814062885</v>
      </c>
    </row>
    <row r="17" spans="1:12" ht="8.25" customHeight="1" x14ac:dyDescent="0.15">
      <c r="A17" s="22">
        <v>10</v>
      </c>
      <c r="B17" s="20" t="s">
        <v>27</v>
      </c>
      <c r="D17" s="31">
        <v>92.9</v>
      </c>
      <c r="E17" s="32">
        <v>92.9</v>
      </c>
      <c r="F17" s="32">
        <v>82.1</v>
      </c>
      <c r="G17" s="33">
        <v>4480</v>
      </c>
      <c r="H17" s="33">
        <v>210730</v>
      </c>
      <c r="I17" s="33">
        <v>8981948</v>
      </c>
      <c r="J17" s="33">
        <v>3063370</v>
      </c>
      <c r="K17" s="33">
        <v>2004.8991071428572</v>
      </c>
    </row>
    <row r="18" spans="1:12" ht="8.25" customHeight="1" x14ac:dyDescent="0.15">
      <c r="A18" s="22">
        <v>11</v>
      </c>
      <c r="B18" s="20" t="s">
        <v>28</v>
      </c>
      <c r="D18" s="31">
        <v>84.3</v>
      </c>
      <c r="E18" s="32">
        <v>84.3</v>
      </c>
      <c r="F18" s="32">
        <v>105.1</v>
      </c>
      <c r="G18" s="33">
        <v>10490</v>
      </c>
      <c r="H18" s="33">
        <v>389487</v>
      </c>
      <c r="I18" s="33">
        <v>13758165</v>
      </c>
      <c r="J18" s="33">
        <v>4756086</v>
      </c>
      <c r="K18" s="33">
        <v>1311.5505243088655</v>
      </c>
    </row>
    <row r="19" spans="1:12" ht="8.25" customHeight="1" x14ac:dyDescent="0.15">
      <c r="A19" s="22">
        <v>12</v>
      </c>
      <c r="B19" s="20" t="s">
        <v>29</v>
      </c>
      <c r="D19" s="31">
        <v>91.8</v>
      </c>
      <c r="E19" s="32">
        <v>91.8</v>
      </c>
      <c r="F19" s="32">
        <v>95.6</v>
      </c>
      <c r="G19" s="33">
        <v>4753</v>
      </c>
      <c r="H19" s="33">
        <v>208486</v>
      </c>
      <c r="I19" s="33">
        <v>12518316</v>
      </c>
      <c r="J19" s="33">
        <v>3111532</v>
      </c>
      <c r="K19" s="33">
        <v>2633.7715127288029</v>
      </c>
    </row>
    <row r="20" spans="1:12" ht="8.25" customHeight="1" x14ac:dyDescent="0.15">
      <c r="A20" s="22">
        <v>13</v>
      </c>
      <c r="B20" s="20" t="s">
        <v>30</v>
      </c>
      <c r="D20" s="31">
        <v>80.400000000000006</v>
      </c>
      <c r="E20" s="32">
        <v>80.400000000000006</v>
      </c>
      <c r="F20" s="32" t="s">
        <v>20</v>
      </c>
      <c r="G20" s="33">
        <v>9887</v>
      </c>
      <c r="H20" s="33">
        <v>245851</v>
      </c>
      <c r="I20" s="33">
        <v>7160755</v>
      </c>
      <c r="J20" s="33">
        <v>2816070</v>
      </c>
      <c r="K20" s="33">
        <v>724.25963386264789</v>
      </c>
    </row>
    <row r="21" spans="1:12" ht="8.25" customHeight="1" x14ac:dyDescent="0.15">
      <c r="A21" s="22">
        <v>14</v>
      </c>
      <c r="B21" s="20" t="s">
        <v>31</v>
      </c>
      <c r="D21" s="31">
        <v>86</v>
      </c>
      <c r="E21" s="32">
        <v>86</v>
      </c>
      <c r="F21" s="32" t="s">
        <v>20</v>
      </c>
      <c r="G21" s="33">
        <v>7267</v>
      </c>
      <c r="H21" s="33">
        <v>356780</v>
      </c>
      <c r="I21" s="33">
        <v>17746139</v>
      </c>
      <c r="J21" s="33">
        <v>5067528</v>
      </c>
      <c r="K21" s="33">
        <v>2442.0172010458236</v>
      </c>
    </row>
    <row r="22" spans="1:12" ht="8.25" customHeight="1" x14ac:dyDescent="0.15">
      <c r="A22" s="22">
        <v>15</v>
      </c>
      <c r="B22" s="20" t="s">
        <v>32</v>
      </c>
      <c r="D22" s="31">
        <v>92.1</v>
      </c>
      <c r="E22" s="32">
        <v>92.2</v>
      </c>
      <c r="F22" s="32">
        <v>84.1</v>
      </c>
      <c r="G22" s="33">
        <v>5053</v>
      </c>
      <c r="H22" s="33">
        <v>186900</v>
      </c>
      <c r="I22" s="33">
        <v>4958899</v>
      </c>
      <c r="J22" s="33">
        <v>1877882</v>
      </c>
      <c r="K22" s="33">
        <v>981.37720166237875</v>
      </c>
    </row>
    <row r="23" spans="1:12" ht="8.25" customHeight="1" x14ac:dyDescent="0.15">
      <c r="A23" s="50">
        <v>16</v>
      </c>
      <c r="B23" s="51" t="s">
        <v>33</v>
      </c>
      <c r="C23" s="52"/>
      <c r="D23" s="53">
        <v>92.9</v>
      </c>
      <c r="E23" s="54">
        <v>92.9</v>
      </c>
      <c r="F23" s="54" t="s">
        <v>20</v>
      </c>
      <c r="G23" s="55">
        <v>2645</v>
      </c>
      <c r="H23" s="55">
        <v>126638</v>
      </c>
      <c r="I23" s="55">
        <v>3912395</v>
      </c>
      <c r="J23" s="55">
        <v>1411042</v>
      </c>
      <c r="K23" s="55">
        <v>1479.1663516068054</v>
      </c>
    </row>
    <row r="24" spans="1:12" ht="8.25" customHeight="1" x14ac:dyDescent="0.15">
      <c r="A24" s="22">
        <v>17</v>
      </c>
      <c r="B24" s="20" t="s">
        <v>34</v>
      </c>
      <c r="D24" s="31">
        <v>82.8</v>
      </c>
      <c r="E24" s="32">
        <v>82.8</v>
      </c>
      <c r="F24" s="32">
        <v>81.7</v>
      </c>
      <c r="G24" s="33">
        <v>2748</v>
      </c>
      <c r="H24" s="33">
        <v>103466</v>
      </c>
      <c r="I24" s="33">
        <v>3005895</v>
      </c>
      <c r="J24" s="33">
        <v>1048232</v>
      </c>
      <c r="K24" s="33">
        <v>1093.8482532751091</v>
      </c>
    </row>
    <row r="25" spans="1:12" ht="8.25" customHeight="1" x14ac:dyDescent="0.15">
      <c r="A25" s="22">
        <v>18</v>
      </c>
      <c r="B25" s="20" t="s">
        <v>35</v>
      </c>
      <c r="D25" s="31">
        <v>94.6</v>
      </c>
      <c r="E25" s="32">
        <v>94.6</v>
      </c>
      <c r="F25" s="32" t="s">
        <v>72</v>
      </c>
      <c r="G25" s="33">
        <v>2032</v>
      </c>
      <c r="H25" s="33">
        <v>72879</v>
      </c>
      <c r="I25" s="33">
        <v>2259076</v>
      </c>
      <c r="J25" s="33">
        <v>805354</v>
      </c>
      <c r="K25" s="33">
        <v>1111.75</v>
      </c>
    </row>
    <row r="26" spans="1:12" ht="8.25" customHeight="1" x14ac:dyDescent="0.15">
      <c r="A26" s="22">
        <v>19</v>
      </c>
      <c r="B26" s="20" t="s">
        <v>36</v>
      </c>
      <c r="D26" s="37">
        <v>104.9</v>
      </c>
      <c r="E26" s="38">
        <v>104.9</v>
      </c>
      <c r="F26" s="38" t="s">
        <v>20</v>
      </c>
      <c r="G26" s="33">
        <v>1674</v>
      </c>
      <c r="H26" s="33">
        <v>73946</v>
      </c>
      <c r="I26" s="33">
        <v>2481979</v>
      </c>
      <c r="J26" s="33">
        <v>1006234</v>
      </c>
      <c r="K26" s="33">
        <v>1482.6636798088412</v>
      </c>
    </row>
    <row r="27" spans="1:12" ht="8.25" customHeight="1" x14ac:dyDescent="0.15">
      <c r="A27" s="22">
        <v>20</v>
      </c>
      <c r="B27" s="20" t="s">
        <v>37</v>
      </c>
      <c r="D27" s="31">
        <v>100.4</v>
      </c>
      <c r="E27" s="32">
        <v>100.4</v>
      </c>
      <c r="F27" s="32">
        <v>70.3</v>
      </c>
      <c r="G27" s="33">
        <v>4767</v>
      </c>
      <c r="H27" s="33">
        <v>202222</v>
      </c>
      <c r="I27" s="33">
        <v>6157847</v>
      </c>
      <c r="J27" s="33">
        <v>2175684</v>
      </c>
      <c r="K27" s="33">
        <v>1291.7656807216279</v>
      </c>
    </row>
    <row r="28" spans="1:12" ht="8.25" customHeight="1" x14ac:dyDescent="0.15">
      <c r="A28" s="22">
        <v>21</v>
      </c>
      <c r="B28" s="20" t="s">
        <v>38</v>
      </c>
      <c r="D28" s="31">
        <v>90.5</v>
      </c>
      <c r="E28" s="32">
        <v>90.5</v>
      </c>
      <c r="F28" s="32">
        <v>90.8</v>
      </c>
      <c r="G28" s="33">
        <v>5415</v>
      </c>
      <c r="H28" s="33">
        <v>203537</v>
      </c>
      <c r="I28" s="33">
        <v>5914288</v>
      </c>
      <c r="J28" s="33">
        <v>2025282</v>
      </c>
      <c r="K28" s="33">
        <v>1092.2046168051709</v>
      </c>
    </row>
    <row r="29" spans="1:12" ht="8.25" customHeight="1" x14ac:dyDescent="0.15">
      <c r="A29" s="22">
        <v>22</v>
      </c>
      <c r="B29" s="20" t="s">
        <v>39</v>
      </c>
      <c r="D29" s="31">
        <v>90.3</v>
      </c>
      <c r="E29" s="32">
        <v>89.208333333333329</v>
      </c>
      <c r="F29" s="38" t="s">
        <v>20</v>
      </c>
      <c r="G29" s="33">
        <v>8786</v>
      </c>
      <c r="H29" s="33">
        <v>413000</v>
      </c>
      <c r="I29" s="33">
        <v>17153997</v>
      </c>
      <c r="J29" s="33">
        <v>5889989</v>
      </c>
      <c r="K29" s="33">
        <v>1952.4239699521968</v>
      </c>
    </row>
    <row r="30" spans="1:12" ht="8.25" customHeight="1" x14ac:dyDescent="0.15">
      <c r="A30" s="22">
        <v>23</v>
      </c>
      <c r="B30" s="20" t="s">
        <v>40</v>
      </c>
      <c r="D30" s="31">
        <v>92.2</v>
      </c>
      <c r="E30" s="32">
        <v>92.2</v>
      </c>
      <c r="F30" s="32">
        <v>61.7</v>
      </c>
      <c r="G30" s="33">
        <v>15063</v>
      </c>
      <c r="H30" s="33">
        <v>848565</v>
      </c>
      <c r="I30" s="33">
        <v>47924390</v>
      </c>
      <c r="J30" s="33">
        <v>12810137</v>
      </c>
      <c r="K30" s="33">
        <v>3181.5966274978423</v>
      </c>
    </row>
    <row r="31" spans="1:12" ht="8.25" customHeight="1" x14ac:dyDescent="0.15">
      <c r="A31" s="22">
        <v>24</v>
      </c>
      <c r="B31" s="20" t="s">
        <v>41</v>
      </c>
      <c r="D31" s="31">
        <v>100</v>
      </c>
      <c r="E31" s="32">
        <v>100</v>
      </c>
      <c r="F31" s="32">
        <v>93</v>
      </c>
      <c r="G31" s="33">
        <v>3398</v>
      </c>
      <c r="H31" s="33">
        <v>207694</v>
      </c>
      <c r="I31" s="33">
        <v>10717256</v>
      </c>
      <c r="J31" s="33">
        <v>2990049</v>
      </c>
      <c r="K31" s="33">
        <v>3153.9894055326663</v>
      </c>
    </row>
    <row r="32" spans="1:12" ht="8.25" customHeight="1" x14ac:dyDescent="0.15">
      <c r="A32" s="22">
        <v>25</v>
      </c>
      <c r="B32" s="20" t="s">
        <v>42</v>
      </c>
      <c r="D32" s="31">
        <v>101.5</v>
      </c>
      <c r="E32" s="32">
        <v>101.5</v>
      </c>
      <c r="F32" s="38" t="s">
        <v>20</v>
      </c>
      <c r="G32" s="33">
        <v>2622</v>
      </c>
      <c r="H32" s="33">
        <v>164215</v>
      </c>
      <c r="I32" s="33">
        <v>8048481</v>
      </c>
      <c r="J32" s="33">
        <v>2920486</v>
      </c>
      <c r="K32" s="33">
        <v>3069.596109839817</v>
      </c>
      <c r="L32" s="7"/>
    </row>
    <row r="33" spans="1:13" ht="8.25" customHeight="1" x14ac:dyDescent="0.15">
      <c r="A33" s="22">
        <v>26</v>
      </c>
      <c r="B33" s="20" t="s">
        <v>43</v>
      </c>
      <c r="D33" s="31">
        <v>80</v>
      </c>
      <c r="E33" s="32">
        <v>80</v>
      </c>
      <c r="F33" s="38" t="s">
        <v>20</v>
      </c>
      <c r="G33" s="33">
        <v>4126</v>
      </c>
      <c r="H33" s="33">
        <v>145211</v>
      </c>
      <c r="I33" s="33">
        <v>5658782</v>
      </c>
      <c r="J33" s="33">
        <v>2212039</v>
      </c>
      <c r="K33" s="33">
        <v>1371.4934561318469</v>
      </c>
    </row>
    <row r="34" spans="1:13" ht="8.25" customHeight="1" x14ac:dyDescent="0.15">
      <c r="A34" s="22">
        <v>27</v>
      </c>
      <c r="B34" s="20" t="s">
        <v>44</v>
      </c>
      <c r="D34" s="31">
        <v>96.1</v>
      </c>
      <c r="E34" s="32">
        <v>96.1</v>
      </c>
      <c r="F34" s="38" t="s">
        <v>20</v>
      </c>
      <c r="G34" s="33">
        <v>15522</v>
      </c>
      <c r="H34" s="33">
        <v>444362</v>
      </c>
      <c r="I34" s="33">
        <v>16938356</v>
      </c>
      <c r="J34" s="33">
        <v>5375996</v>
      </c>
      <c r="K34" s="33">
        <v>1091.2482927457802</v>
      </c>
    </row>
    <row r="35" spans="1:13" ht="8.25" customHeight="1" x14ac:dyDescent="0.15">
      <c r="A35" s="22">
        <v>28</v>
      </c>
      <c r="B35" s="20" t="s">
        <v>45</v>
      </c>
      <c r="D35" s="37">
        <v>94</v>
      </c>
      <c r="E35" s="38">
        <v>94</v>
      </c>
      <c r="F35" s="38">
        <v>67.400000000000006</v>
      </c>
      <c r="G35" s="33">
        <v>7510</v>
      </c>
      <c r="H35" s="33">
        <v>363044</v>
      </c>
      <c r="I35" s="33">
        <v>16263313</v>
      </c>
      <c r="J35" s="33">
        <v>5078604</v>
      </c>
      <c r="K35" s="33">
        <v>2165.554327563249</v>
      </c>
    </row>
    <row r="36" spans="1:13" ht="8.25" customHeight="1" x14ac:dyDescent="0.15">
      <c r="A36" s="22">
        <v>29</v>
      </c>
      <c r="B36" s="20" t="s">
        <v>46</v>
      </c>
      <c r="D36" s="37">
        <v>84.7</v>
      </c>
      <c r="E36" s="38">
        <v>84.7</v>
      </c>
      <c r="F36" s="38" t="s">
        <v>20</v>
      </c>
      <c r="G36" s="33">
        <v>1783</v>
      </c>
      <c r="H36" s="33">
        <v>61560</v>
      </c>
      <c r="I36" s="33">
        <v>2122417</v>
      </c>
      <c r="J36" s="33">
        <v>688871</v>
      </c>
      <c r="K36" s="33">
        <v>1190.3628715647785</v>
      </c>
    </row>
    <row r="37" spans="1:13" ht="8.25" customHeight="1" x14ac:dyDescent="0.15">
      <c r="A37" s="22">
        <v>30</v>
      </c>
      <c r="B37" s="20" t="s">
        <v>47</v>
      </c>
      <c r="D37" s="31">
        <v>88.9</v>
      </c>
      <c r="E37" s="32">
        <v>88.9</v>
      </c>
      <c r="F37" s="38" t="s">
        <v>20</v>
      </c>
      <c r="G37" s="33">
        <v>1664</v>
      </c>
      <c r="H37" s="33">
        <v>53497</v>
      </c>
      <c r="I37" s="33">
        <v>2647595</v>
      </c>
      <c r="J37" s="33">
        <v>808624</v>
      </c>
      <c r="K37" s="33">
        <v>1591.1027644230769</v>
      </c>
    </row>
    <row r="38" spans="1:13" ht="8.25" customHeight="1" x14ac:dyDescent="0.15">
      <c r="A38" s="22">
        <v>31</v>
      </c>
      <c r="B38" s="20" t="s">
        <v>48</v>
      </c>
      <c r="D38" s="31">
        <v>89.4</v>
      </c>
      <c r="E38" s="32">
        <v>89.4</v>
      </c>
      <c r="F38" s="38" t="s">
        <v>20</v>
      </c>
      <c r="G38" s="33">
        <v>814</v>
      </c>
      <c r="H38" s="33">
        <v>33444</v>
      </c>
      <c r="I38" s="33">
        <v>781583</v>
      </c>
      <c r="J38" s="33">
        <v>247625</v>
      </c>
      <c r="K38" s="33">
        <v>960.17567567567562</v>
      </c>
    </row>
    <row r="39" spans="1:13" ht="8.25" customHeight="1" x14ac:dyDescent="0.15">
      <c r="A39" s="22">
        <v>32</v>
      </c>
      <c r="B39" s="20" t="s">
        <v>49</v>
      </c>
      <c r="D39" s="31">
        <v>91.6</v>
      </c>
      <c r="E39" s="32">
        <v>91.6</v>
      </c>
      <c r="F39" s="32">
        <v>92.5</v>
      </c>
      <c r="G39" s="33">
        <v>1111</v>
      </c>
      <c r="H39" s="33">
        <v>41867</v>
      </c>
      <c r="I39" s="33">
        <v>1237192</v>
      </c>
      <c r="J39" s="33">
        <v>437188</v>
      </c>
      <c r="K39" s="33">
        <v>1113.5841584158416</v>
      </c>
      <c r="L39" s="7"/>
      <c r="M39" s="7"/>
    </row>
    <row r="40" spans="1:13" ht="8.25" customHeight="1" x14ac:dyDescent="0.15">
      <c r="A40" s="22">
        <v>33</v>
      </c>
      <c r="B40" s="20" t="s">
        <v>50</v>
      </c>
      <c r="D40" s="31">
        <v>92.8</v>
      </c>
      <c r="E40" s="32">
        <v>92.8</v>
      </c>
      <c r="F40" s="32">
        <v>67.400000000000006</v>
      </c>
      <c r="G40" s="33">
        <v>3147</v>
      </c>
      <c r="H40" s="33">
        <v>151056</v>
      </c>
      <c r="I40" s="33">
        <v>7704136</v>
      </c>
      <c r="J40" s="33">
        <v>1804586</v>
      </c>
      <c r="K40" s="33">
        <v>2448.0889736256754</v>
      </c>
      <c r="L40" s="7"/>
    </row>
    <row r="41" spans="1:13" ht="8.25" customHeight="1" x14ac:dyDescent="0.15">
      <c r="A41" s="22">
        <v>34</v>
      </c>
      <c r="B41" s="20" t="s">
        <v>51</v>
      </c>
      <c r="D41" s="31">
        <v>88.2</v>
      </c>
      <c r="E41" s="32">
        <v>88.2</v>
      </c>
      <c r="F41" s="32">
        <v>90.6</v>
      </c>
      <c r="G41" s="33">
        <v>4577</v>
      </c>
      <c r="H41" s="33">
        <v>218639</v>
      </c>
      <c r="I41" s="33">
        <v>9741531</v>
      </c>
      <c r="J41" s="33">
        <v>2711693</v>
      </c>
      <c r="K41" s="33">
        <v>2128.3659602359626</v>
      </c>
    </row>
    <row r="42" spans="1:13" ht="8.25" customHeight="1" x14ac:dyDescent="0.15">
      <c r="A42" s="22">
        <v>35</v>
      </c>
      <c r="B42" s="20" t="s">
        <v>52</v>
      </c>
      <c r="D42" s="31">
        <v>92.2</v>
      </c>
      <c r="E42" s="32">
        <v>92.2</v>
      </c>
      <c r="F42" s="32">
        <v>96</v>
      </c>
      <c r="G42" s="33">
        <v>1671</v>
      </c>
      <c r="H42" s="33">
        <v>95585</v>
      </c>
      <c r="I42" s="33">
        <v>6553479</v>
      </c>
      <c r="J42" s="33">
        <v>1942919</v>
      </c>
      <c r="K42" s="33">
        <v>3921.890484739677</v>
      </c>
    </row>
    <row r="43" spans="1:13" ht="8.25" customHeight="1" x14ac:dyDescent="0.15">
      <c r="A43" s="22">
        <v>36</v>
      </c>
      <c r="B43" s="20" t="s">
        <v>53</v>
      </c>
      <c r="D43" s="31">
        <v>95.1</v>
      </c>
      <c r="E43" s="32">
        <v>95.1</v>
      </c>
      <c r="F43" s="32">
        <v>75.8</v>
      </c>
      <c r="G43" s="33">
        <v>1089</v>
      </c>
      <c r="H43" s="33">
        <v>47404</v>
      </c>
      <c r="I43" s="33">
        <v>1908126</v>
      </c>
      <c r="J43" s="33">
        <v>872895</v>
      </c>
      <c r="K43" s="33">
        <v>1752.1818181818182</v>
      </c>
    </row>
    <row r="44" spans="1:13" ht="8.25" customHeight="1" x14ac:dyDescent="0.15">
      <c r="A44" s="22">
        <v>37</v>
      </c>
      <c r="B44" s="20" t="s">
        <v>54</v>
      </c>
      <c r="D44" s="31">
        <v>92.5</v>
      </c>
      <c r="E44" s="32">
        <v>92.5</v>
      </c>
      <c r="F44" s="38" t="s">
        <v>20</v>
      </c>
      <c r="G44" s="33">
        <v>1774</v>
      </c>
      <c r="H44" s="33">
        <v>70080</v>
      </c>
      <c r="I44" s="33">
        <v>2711583</v>
      </c>
      <c r="J44" s="33">
        <v>837986</v>
      </c>
      <c r="K44" s="33">
        <v>1528.5135287485907</v>
      </c>
    </row>
    <row r="45" spans="1:13" ht="8.25" customHeight="1" x14ac:dyDescent="0.15">
      <c r="A45" s="22">
        <v>38</v>
      </c>
      <c r="B45" s="20" t="s">
        <v>55</v>
      </c>
      <c r="D45" s="31">
        <v>94.2</v>
      </c>
      <c r="E45" s="32">
        <v>94.2</v>
      </c>
      <c r="F45" s="38" t="s">
        <v>20</v>
      </c>
      <c r="G45" s="33">
        <v>2055</v>
      </c>
      <c r="H45" s="33">
        <v>78189</v>
      </c>
      <c r="I45" s="33">
        <v>4308818</v>
      </c>
      <c r="J45" s="33">
        <v>1033848</v>
      </c>
      <c r="K45" s="33">
        <v>2096.7484184914842</v>
      </c>
    </row>
    <row r="46" spans="1:13" ht="8.25" customHeight="1" x14ac:dyDescent="0.15">
      <c r="A46" s="22">
        <v>39</v>
      </c>
      <c r="B46" s="20" t="s">
        <v>56</v>
      </c>
      <c r="D46" s="31">
        <v>93</v>
      </c>
      <c r="E46" s="32">
        <v>93.1</v>
      </c>
      <c r="F46" s="32">
        <v>89.4</v>
      </c>
      <c r="G46" s="33">
        <v>1084</v>
      </c>
      <c r="H46" s="33">
        <v>25416</v>
      </c>
      <c r="I46" s="33">
        <v>585527</v>
      </c>
      <c r="J46" s="33">
        <v>206249</v>
      </c>
      <c r="K46" s="33">
        <v>540.15405904059037</v>
      </c>
    </row>
    <row r="47" spans="1:13" ht="8.25" customHeight="1" x14ac:dyDescent="0.15">
      <c r="A47" s="22">
        <v>40</v>
      </c>
      <c r="B47" s="20" t="s">
        <v>57</v>
      </c>
      <c r="D47" s="31">
        <v>95.358333333333334</v>
      </c>
      <c r="E47" s="32">
        <v>95.358333333333334</v>
      </c>
      <c r="F47" s="32">
        <v>94.575000000000003</v>
      </c>
      <c r="G47" s="33">
        <v>5009</v>
      </c>
      <c r="H47" s="33">
        <v>222453</v>
      </c>
      <c r="I47" s="33">
        <v>9912191</v>
      </c>
      <c r="J47" s="33">
        <v>2564665</v>
      </c>
      <c r="K47" s="33">
        <v>1978.8762227989619</v>
      </c>
    </row>
    <row r="48" spans="1:13" ht="8.25" customHeight="1" x14ac:dyDescent="0.15">
      <c r="A48" s="22">
        <v>41</v>
      </c>
      <c r="B48" s="20" t="s">
        <v>58</v>
      </c>
      <c r="D48" s="37">
        <v>93.9</v>
      </c>
      <c r="E48" s="38">
        <v>93.9</v>
      </c>
      <c r="F48" s="38">
        <v>0</v>
      </c>
      <c r="G48" s="33">
        <v>1303</v>
      </c>
      <c r="H48" s="33">
        <v>61907</v>
      </c>
      <c r="I48" s="33">
        <v>2069835</v>
      </c>
      <c r="J48" s="33">
        <v>756343</v>
      </c>
      <c r="K48" s="33">
        <v>1588.514965464313</v>
      </c>
      <c r="L48" s="7"/>
    </row>
    <row r="49" spans="1:11" ht="8.25" customHeight="1" x14ac:dyDescent="0.15">
      <c r="A49" s="22">
        <v>42</v>
      </c>
      <c r="B49" s="20" t="s">
        <v>59</v>
      </c>
      <c r="D49" s="31">
        <v>74.3</v>
      </c>
      <c r="E49" s="32">
        <v>74.3</v>
      </c>
      <c r="F49" s="32">
        <v>80.099999999999994</v>
      </c>
      <c r="G49" s="33">
        <v>1581</v>
      </c>
      <c r="H49" s="33">
        <v>54630</v>
      </c>
      <c r="I49" s="33">
        <v>1719212</v>
      </c>
      <c r="J49" s="33">
        <v>666074</v>
      </c>
      <c r="K49" s="33">
        <v>1087.4206198608476</v>
      </c>
    </row>
    <row r="50" spans="1:11" ht="8.25" customHeight="1" x14ac:dyDescent="0.15">
      <c r="A50" s="22">
        <v>43</v>
      </c>
      <c r="B50" s="20" t="s">
        <v>60</v>
      </c>
      <c r="D50" s="31">
        <v>111.3</v>
      </c>
      <c r="E50" s="32">
        <v>111.3</v>
      </c>
      <c r="F50" s="32">
        <v>40.1</v>
      </c>
      <c r="G50" s="33">
        <v>1922</v>
      </c>
      <c r="H50" s="33">
        <v>94131</v>
      </c>
      <c r="I50" s="33">
        <v>2852312</v>
      </c>
      <c r="J50" s="33">
        <v>1012033</v>
      </c>
      <c r="K50" s="33">
        <v>1484.0332986472424</v>
      </c>
    </row>
    <row r="51" spans="1:11" ht="8.25" customHeight="1" x14ac:dyDescent="0.15">
      <c r="A51" s="22">
        <v>44</v>
      </c>
      <c r="B51" s="20" t="s">
        <v>61</v>
      </c>
      <c r="D51" s="31">
        <v>90.241666666666674</v>
      </c>
      <c r="E51" s="32">
        <v>90.016666666666666</v>
      </c>
      <c r="F51" s="32">
        <v>103.35000000000001</v>
      </c>
      <c r="G51" s="33">
        <v>1371</v>
      </c>
      <c r="H51" s="33">
        <v>66019</v>
      </c>
      <c r="I51" s="33">
        <v>4298945</v>
      </c>
      <c r="J51" s="33">
        <v>940443</v>
      </c>
      <c r="K51" s="33">
        <v>3135.6272793581329</v>
      </c>
    </row>
    <row r="52" spans="1:11" ht="8.25" customHeight="1" x14ac:dyDescent="0.15">
      <c r="A52" s="22">
        <v>45</v>
      </c>
      <c r="B52" s="20" t="s">
        <v>62</v>
      </c>
      <c r="D52" s="31">
        <v>87.7</v>
      </c>
      <c r="E52" s="32">
        <v>87.7</v>
      </c>
      <c r="F52" s="38" t="s">
        <v>20</v>
      </c>
      <c r="G52" s="33">
        <v>1337</v>
      </c>
      <c r="H52" s="33">
        <v>55285</v>
      </c>
      <c r="I52" s="33">
        <v>1634585</v>
      </c>
      <c r="J52" s="33">
        <v>575698</v>
      </c>
      <c r="K52" s="33">
        <v>1222.5766641735229</v>
      </c>
    </row>
    <row r="53" spans="1:11" ht="8.25" customHeight="1" x14ac:dyDescent="0.15">
      <c r="A53" s="22">
        <v>46</v>
      </c>
      <c r="B53" s="20" t="s">
        <v>63</v>
      </c>
      <c r="D53" s="31">
        <v>103.9</v>
      </c>
      <c r="E53" s="32">
        <v>103.9</v>
      </c>
      <c r="F53" s="32">
        <v>98.3</v>
      </c>
      <c r="G53" s="33">
        <v>1944</v>
      </c>
      <c r="H53" s="33">
        <v>69563</v>
      </c>
      <c r="I53" s="33">
        <v>1993967</v>
      </c>
      <c r="J53" s="33">
        <v>641778</v>
      </c>
      <c r="K53" s="33">
        <v>1025.7031893004116</v>
      </c>
    </row>
    <row r="54" spans="1:11" ht="8.25" customHeight="1" x14ac:dyDescent="0.15">
      <c r="A54" s="22">
        <v>47</v>
      </c>
      <c r="B54" s="20" t="s">
        <v>64</v>
      </c>
      <c r="D54" s="31">
        <v>76</v>
      </c>
      <c r="E54" s="32">
        <v>75.8</v>
      </c>
      <c r="F54" s="32">
        <v>90.1</v>
      </c>
      <c r="G54" s="33">
        <v>1058</v>
      </c>
      <c r="H54" s="33">
        <v>25359</v>
      </c>
      <c r="I54" s="33">
        <v>485909</v>
      </c>
      <c r="J54" s="33">
        <v>175846</v>
      </c>
      <c r="K54" s="33">
        <v>459.27126654064273</v>
      </c>
    </row>
    <row r="55" spans="1:11" ht="5.25" customHeight="1" x14ac:dyDescent="0.15">
      <c r="B55" s="20"/>
      <c r="D55" s="39"/>
      <c r="E55" s="14"/>
      <c r="F55" s="14"/>
      <c r="G55" s="40"/>
      <c r="H55" s="40"/>
      <c r="I55" s="40"/>
      <c r="J55" s="40"/>
      <c r="K55" s="41"/>
    </row>
    <row r="56" spans="1:11" x14ac:dyDescent="0.15">
      <c r="A56" s="82" t="s">
        <v>65</v>
      </c>
      <c r="B56" s="82"/>
      <c r="C56" s="20"/>
      <c r="D56" s="37" t="s">
        <v>20</v>
      </c>
      <c r="E56" s="38" t="s">
        <v>20</v>
      </c>
      <c r="F56" s="38" t="s">
        <v>20</v>
      </c>
      <c r="G56" s="40">
        <v>23</v>
      </c>
      <c r="H56" s="40">
        <v>23</v>
      </c>
      <c r="I56" s="40">
        <v>27</v>
      </c>
      <c r="J56" s="40">
        <v>24</v>
      </c>
      <c r="K56" s="40">
        <v>24</v>
      </c>
    </row>
    <row r="57" spans="1:11" s="8" customFormat="1" x14ac:dyDescent="0.15">
      <c r="A57" s="76" t="s">
        <v>66</v>
      </c>
      <c r="B57" s="76"/>
      <c r="C57" s="25"/>
      <c r="D57" s="83" t="s">
        <v>67</v>
      </c>
      <c r="E57" s="84"/>
      <c r="F57" s="84"/>
      <c r="G57" s="85"/>
      <c r="H57" s="85"/>
      <c r="I57" s="85"/>
      <c r="J57" s="85"/>
      <c r="K57" s="85"/>
    </row>
    <row r="58" spans="1:11" ht="1.5" customHeight="1" x14ac:dyDescent="0.15">
      <c r="A58" s="17"/>
      <c r="B58" s="17"/>
      <c r="D58" s="4"/>
      <c r="E58" s="5"/>
      <c r="F58" s="5"/>
      <c r="G58" s="42"/>
    </row>
    <row r="59" spans="1:11" ht="8.25" customHeight="1" x14ac:dyDescent="0.15">
      <c r="A59" s="82" t="s">
        <v>68</v>
      </c>
      <c r="B59" s="82"/>
      <c r="D59" s="98" t="s">
        <v>77</v>
      </c>
      <c r="E59" s="99"/>
      <c r="F59" s="99"/>
      <c r="G59" s="44" t="s">
        <v>78</v>
      </c>
      <c r="H59" s="45"/>
      <c r="I59" s="45"/>
      <c r="J59" s="45"/>
      <c r="K59" s="45"/>
    </row>
    <row r="60" spans="1:11" ht="8.25" customHeight="1" x14ac:dyDescent="0.15">
      <c r="D60" s="98" t="s">
        <v>79</v>
      </c>
      <c r="E60" s="99"/>
      <c r="F60" s="99"/>
      <c r="G60" s="44" t="s">
        <v>80</v>
      </c>
      <c r="H60" s="45"/>
      <c r="I60" s="45"/>
      <c r="J60" s="45"/>
      <c r="K60" s="45"/>
    </row>
    <row r="61" spans="1:11" ht="8.25" customHeight="1" x14ac:dyDescent="0.15">
      <c r="D61" s="100"/>
      <c r="E61" s="101"/>
      <c r="F61" s="101"/>
      <c r="G61" s="44" t="s">
        <v>81</v>
      </c>
      <c r="H61" s="45"/>
      <c r="I61" s="45"/>
      <c r="J61" s="45"/>
      <c r="K61" s="45"/>
    </row>
    <row r="62" spans="1:11" ht="8.25" customHeight="1" x14ac:dyDescent="0.15">
      <c r="A62" s="16"/>
      <c r="B62" s="16"/>
      <c r="C62" s="16"/>
      <c r="D62" s="102"/>
      <c r="E62" s="103"/>
      <c r="F62" s="103"/>
      <c r="G62" s="46"/>
      <c r="H62" s="47"/>
      <c r="I62" s="47"/>
      <c r="J62" s="47"/>
      <c r="K62" s="47"/>
    </row>
    <row r="63" spans="1:11" x14ac:dyDescent="0.15">
      <c r="G63" s="48"/>
      <c r="H63" s="48"/>
      <c r="I63" s="48"/>
      <c r="J63" s="48"/>
      <c r="K63" s="48"/>
    </row>
  </sheetData>
  <mergeCells count="15">
    <mergeCell ref="D60:F60"/>
    <mergeCell ref="D61:F62"/>
    <mergeCell ref="A6:C6"/>
    <mergeCell ref="A56:B56"/>
    <mergeCell ref="A57:B57"/>
    <mergeCell ref="D57:K57"/>
    <mergeCell ref="A59:B59"/>
    <mergeCell ref="D59:F59"/>
    <mergeCell ref="D2:F2"/>
    <mergeCell ref="G2:K2"/>
    <mergeCell ref="A3:C3"/>
    <mergeCell ref="G3:G4"/>
    <mergeCell ref="H3:H4"/>
    <mergeCell ref="I3:I4"/>
    <mergeCell ref="J3:J4"/>
  </mergeCells>
  <phoneticPr fontId="4"/>
  <conditionalFormatting sqref="D8:F11 L10 F12 D12:D13 D14:F54 L15">
    <cfRule type="expression" dxfId="5" priority="4" stopIfTrue="1">
      <formula>$D8=0</formula>
    </cfRule>
  </conditionalFormatting>
  <conditionalFormatting sqref="D56:F56">
    <cfRule type="expression" dxfId="4" priority="5" stopIfTrue="1">
      <formula>$D56=0</formula>
    </cfRule>
  </conditionalFormatting>
  <conditionalFormatting sqref="D6:K6 I8:K8 G8:H54 K9:K54">
    <cfRule type="expression" dxfId="3" priority="1" stopIfTrue="1">
      <formula>$D6=0</formula>
    </cfRule>
  </conditionalFormatting>
  <conditionalFormatting sqref="E12">
    <cfRule type="expression" dxfId="2" priority="6" stopIfTrue="1">
      <formula>$E12=0</formula>
    </cfRule>
  </conditionalFormatting>
  <conditionalFormatting sqref="E13:F13">
    <cfRule type="expression" dxfId="1" priority="7" stopIfTrue="1">
      <formula>$E12=0</formula>
    </cfRule>
  </conditionalFormatting>
  <conditionalFormatting sqref="I9:J54">
    <cfRule type="expression" dxfId="0" priority="2" stopIfTrue="1">
      <formula>$D8=0</formula>
    </cfRule>
  </conditionalFormatting>
  <pageMargins left="0.59055118110236227" right="0.59055118110236227" top="0.78740157480314965" bottom="0.19685039370078741" header="0.39370078740157483" footer="0"/>
  <pageSetup paperSize="9" scale="10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865376-153F-4271-A457-26D81ACBB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07657-66E8-43B8-A1BF-F0E63014180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CCF6D7-35FD-4F5D-B48D-597915AB0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2025-06-12T05:48:21Z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