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統計調査課共有\その他\HP統計ワールド\1015\lib\almanac\almanac_R05\_00\_dat\_ci\"/>
    </mc:Choice>
  </mc:AlternateContent>
  <xr:revisionPtr revIDLastSave="0" documentId="13_ncr:1_{B6DF7249-70D4-4BCE-8EE6-AFE80B18F1C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6" sheetId="9" r:id="rId1"/>
    <sheet name="R5" sheetId="8" r:id="rId2"/>
    <sheet name="R4" sheetId="5" r:id="rId3"/>
    <sheet name="R3" sheetId="7" r:id="rId4"/>
  </sheets>
  <definedNames>
    <definedName name="_xlnm.Print_Area" localSheetId="3">'R3'!$A$1:$BO$28</definedName>
    <definedName name="_xlnm.Print_Area" localSheetId="2">'R4'!$A$1:$BQ$29</definedName>
    <definedName name="_xlnm.Print_Area" localSheetId="1">'R5'!$A$1:$BP$29</definedName>
    <definedName name="_xlnm.Print_Area" localSheetId="0">'R6'!$A$1:$BP$28</definedName>
    <definedName name="_xlnm.Print_Titles" localSheetId="3">'R3'!$A:$B</definedName>
    <definedName name="_xlnm.Print_Titles" localSheetId="2">'R4'!$A:$B</definedName>
    <definedName name="_xlnm.Print_Titles" localSheetId="1">'R5'!$A:$A</definedName>
    <definedName name="_xlnm.Print_Titles" localSheetId="0">'R6'!$A:$A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7" i="9" l="1"/>
</calcChain>
</file>

<file path=xl/sharedStrings.xml><?xml version="1.0" encoding="utf-8"?>
<sst xmlns="http://schemas.openxmlformats.org/spreadsheetml/2006/main" count="804" uniqueCount="196">
  <si>
    <t>57　　　学　　　　　　　　　校</t>
    <rPh sb="5" eb="6">
      <t>ガク</t>
    </rPh>
    <rPh sb="15" eb="16">
      <t>コウ</t>
    </rPh>
    <phoneticPr fontId="5"/>
  </si>
  <si>
    <t>（令5.5.1）</t>
    <rPh sb="1" eb="2">
      <t>レイ</t>
    </rPh>
    <phoneticPr fontId="5"/>
  </si>
  <si>
    <t>57　　学　　　　　校</t>
    <rPh sb="4" eb="5">
      <t>ガク</t>
    </rPh>
    <rPh sb="10" eb="11">
      <t>コウ</t>
    </rPh>
    <phoneticPr fontId="5"/>
  </si>
  <si>
    <t>62 公民館数</t>
    <phoneticPr fontId="26"/>
  </si>
  <si>
    <t>63 公立図書館数等（令5.3.31）</t>
    <phoneticPr fontId="26"/>
  </si>
  <si>
    <t>64青年団</t>
    <phoneticPr fontId="26"/>
  </si>
  <si>
    <t>65 婦 人 会</t>
    <phoneticPr fontId="26"/>
  </si>
  <si>
    <t xml:space="preserve"> 66 ボーイスカウト</t>
    <phoneticPr fontId="26"/>
  </si>
  <si>
    <t xml:space="preserve"> 67 ガールスカウト</t>
    <phoneticPr fontId="26"/>
  </si>
  <si>
    <t>68　地域活性化グループ</t>
    <phoneticPr fontId="26"/>
  </si>
  <si>
    <t>69 青年農業者協議会</t>
    <phoneticPr fontId="26"/>
  </si>
  <si>
    <t>70児童クラブ</t>
    <phoneticPr fontId="26"/>
  </si>
  <si>
    <t>71母親クラブ</t>
    <phoneticPr fontId="26"/>
  </si>
  <si>
    <t>72社会教育指導員</t>
    <phoneticPr fontId="26"/>
  </si>
  <si>
    <t>73 指定文化財　( 令5.3.31 )件</t>
    <rPh sb="11" eb="12">
      <t>レイ</t>
    </rPh>
    <rPh sb="20" eb="21">
      <t>ケン</t>
    </rPh>
    <phoneticPr fontId="4"/>
  </si>
  <si>
    <t>74 国選定重要
伝統的建造物群
保 存 地 区
(令5.3.31)</t>
    <rPh sb="3" eb="4">
      <t>クニ</t>
    </rPh>
    <rPh sb="4" eb="6">
      <t>センテイ</t>
    </rPh>
    <rPh sb="6" eb="8">
      <t>ジュウヨウ</t>
    </rPh>
    <rPh sb="9" eb="12">
      <t>デントウテキ</t>
    </rPh>
    <rPh sb="12" eb="15">
      <t>ケンゾウブツ</t>
    </rPh>
    <rPh sb="17" eb="18">
      <t>タモツ</t>
    </rPh>
    <rPh sb="19" eb="20">
      <t>ゾン</t>
    </rPh>
    <rPh sb="21" eb="22">
      <t>チ</t>
    </rPh>
    <rPh sb="23" eb="24">
      <t>ク</t>
    </rPh>
    <rPh sb="26" eb="27">
      <t>レイ</t>
    </rPh>
    <phoneticPr fontId="25"/>
  </si>
  <si>
    <t>　　76　スポーツ</t>
    <phoneticPr fontId="4"/>
  </si>
  <si>
    <t>77    宗   教   法   人   数     （ 令5.4.1 ）</t>
    <rPh sb="6" eb="11">
      <t>シュウキョウ</t>
    </rPh>
    <rPh sb="14" eb="19">
      <t>ホウジン</t>
    </rPh>
    <rPh sb="22" eb="23">
      <t>スウ</t>
    </rPh>
    <rPh sb="30" eb="31">
      <t>レイ</t>
    </rPh>
    <phoneticPr fontId="25"/>
  </si>
  <si>
    <t>市町村別</t>
  </si>
  <si>
    <t>幼　稚　園</t>
    <phoneticPr fontId="2"/>
  </si>
  <si>
    <t>幼保連携型認定こども園</t>
    <rPh sb="0" eb="4">
      <t>ヨウホレンケイガタ</t>
    </rPh>
    <rPh sb="4" eb="6">
      <t>ニンテイ</t>
    </rPh>
    <rPh sb="9" eb="10">
      <t>エン</t>
    </rPh>
    <phoneticPr fontId="2"/>
  </si>
  <si>
    <t>小   学   校</t>
    <phoneticPr fontId="2"/>
  </si>
  <si>
    <t>中　　学　　校</t>
    <rPh sb="3" eb="4">
      <t>ガク</t>
    </rPh>
    <rPh sb="6" eb="7">
      <t>コウ</t>
    </rPh>
    <phoneticPr fontId="1"/>
  </si>
  <si>
    <t>義務教育学校</t>
    <rPh sb="0" eb="2">
      <t>ギム</t>
    </rPh>
    <rPh sb="2" eb="4">
      <t>キョウイク</t>
    </rPh>
    <rPh sb="4" eb="6">
      <t>ガッコウ</t>
    </rPh>
    <phoneticPr fontId="1"/>
  </si>
  <si>
    <t>高 等 学 校</t>
    <phoneticPr fontId="1"/>
  </si>
  <si>
    <t>館数</t>
  </si>
  <si>
    <t>蔵書数</t>
  </si>
  <si>
    <t>貸出冊数</t>
  </si>
  <si>
    <t>（令5.3.31）</t>
    <rPh sb="1" eb="2">
      <t>レイ</t>
    </rPh>
    <phoneticPr fontId="26"/>
  </si>
  <si>
    <t>(令5.3.31)</t>
    <rPh sb="1" eb="2">
      <t>レイ</t>
    </rPh>
    <phoneticPr fontId="26"/>
  </si>
  <si>
    <t>(R5.3.31)</t>
    <phoneticPr fontId="5"/>
  </si>
  <si>
    <r>
      <t xml:space="preserve">協議会 </t>
    </r>
    <r>
      <rPr>
        <sz val="7"/>
        <rFont val="ＭＳ 明朝"/>
        <family val="1"/>
        <charset val="128"/>
      </rPr>
      <t>(令5.4.1)</t>
    </r>
    <rPh sb="2" eb="3">
      <t>レイ</t>
    </rPh>
    <phoneticPr fontId="26"/>
  </si>
  <si>
    <t>(令5.5.20)</t>
    <rPh sb="1" eb="2">
      <t>レイ</t>
    </rPh>
    <phoneticPr fontId="26"/>
  </si>
  <si>
    <t>(令5.4.1)</t>
    <rPh sb="1" eb="2">
      <t>レイ</t>
    </rPh>
    <phoneticPr fontId="26"/>
  </si>
  <si>
    <t>（R5.3.31)</t>
    <phoneticPr fontId="5"/>
  </si>
  <si>
    <t>有形
文化財</t>
    <rPh sb="3" eb="6">
      <t>ブンカザイ</t>
    </rPh>
    <phoneticPr fontId="4"/>
  </si>
  <si>
    <t>無形
文化財</t>
    <rPh sb="3" eb="6">
      <t>ブンカザイ</t>
    </rPh>
    <phoneticPr fontId="4"/>
  </si>
  <si>
    <t>民俗
文化財</t>
    <rPh sb="3" eb="6">
      <t>ブンカザイ</t>
    </rPh>
    <phoneticPr fontId="4"/>
  </si>
  <si>
    <t>記念物</t>
  </si>
  <si>
    <t>テニスコート</t>
  </si>
  <si>
    <t>運動場</t>
  </si>
  <si>
    <t>体育館</t>
  </si>
  <si>
    <t>柔剣道場</t>
  </si>
  <si>
    <t xml:space="preserve"> 推 進 委 員</t>
    <phoneticPr fontId="5"/>
  </si>
  <si>
    <t>神  道  系</t>
    <phoneticPr fontId="25"/>
  </si>
  <si>
    <t>仏    教    系</t>
    <phoneticPr fontId="25"/>
  </si>
  <si>
    <t>キリスト教系</t>
    <rPh sb="4" eb="5">
      <t>キョウ</t>
    </rPh>
    <rPh sb="5" eb="6">
      <t>ケイ</t>
    </rPh>
    <phoneticPr fontId="25"/>
  </si>
  <si>
    <t>諸教</t>
  </si>
  <si>
    <t>園数</t>
  </si>
  <si>
    <t>園児数</t>
  </si>
  <si>
    <t>学校数</t>
  </si>
  <si>
    <t>学級数</t>
  </si>
  <si>
    <t>児童数</t>
  </si>
  <si>
    <t>教員数</t>
  </si>
  <si>
    <t>生 徒 数</t>
    <phoneticPr fontId="1"/>
  </si>
  <si>
    <t>児童生徒数</t>
    <rPh sb="0" eb="2">
      <t>ジドウ</t>
    </rPh>
    <rPh sb="2" eb="4">
      <t>セイト</t>
    </rPh>
    <rPh sb="4" eb="5">
      <t>スウ</t>
    </rPh>
    <phoneticPr fontId="1"/>
  </si>
  <si>
    <t>個人</t>
  </si>
  <si>
    <t>団体</t>
  </si>
  <si>
    <t>団数</t>
  </si>
  <si>
    <t>団員数</t>
  </si>
  <si>
    <t>単位数</t>
  </si>
  <si>
    <t>会員数</t>
  </si>
  <si>
    <t>ｸﾞﾙｰﾌﾟ数</t>
  </si>
  <si>
    <t>ｸﾞﾙｰﾌﾟ員数</t>
  </si>
  <si>
    <t xml:space="preserve"> 会員数</t>
  </si>
  <si>
    <t>団体数</t>
  </si>
  <si>
    <t>会数</t>
  </si>
  <si>
    <t>社会教育
指導員</t>
    <rPh sb="5" eb="8">
      <t>シドウイン</t>
    </rPh>
    <phoneticPr fontId="5"/>
  </si>
  <si>
    <t>公民館
指導員</t>
    <rPh sb="4" eb="7">
      <t>シドウイン</t>
    </rPh>
    <phoneticPr fontId="5"/>
  </si>
  <si>
    <t>(令5.7.1)</t>
    <rPh sb="1" eb="2">
      <t>レイ</t>
    </rPh>
    <phoneticPr fontId="4"/>
  </si>
  <si>
    <t>総 数</t>
    <phoneticPr fontId="25"/>
  </si>
  <si>
    <t>神社本庁</t>
    <phoneticPr fontId="25"/>
  </si>
  <si>
    <t>その他</t>
  </si>
  <si>
    <t>浄土真宗
本願寺派</t>
    <phoneticPr fontId="25"/>
  </si>
  <si>
    <t>真宗
大谷派</t>
    <phoneticPr fontId="25"/>
  </si>
  <si>
    <t>曹洞宗</t>
  </si>
  <si>
    <t>男</t>
  </si>
  <si>
    <t>女</t>
  </si>
  <si>
    <t>（本務者）</t>
    <phoneticPr fontId="1"/>
  </si>
  <si>
    <t>人</t>
  </si>
  <si>
    <t>校</t>
  </si>
  <si>
    <t>冊</t>
  </si>
  <si>
    <t>千冊</t>
  </si>
  <si>
    <t>人</t>
    <rPh sb="0" eb="1">
      <t>ニン</t>
    </rPh>
    <phoneticPr fontId="5"/>
  </si>
  <si>
    <t>人</t>
    <phoneticPr fontId="5"/>
  </si>
  <si>
    <t>か所</t>
  </si>
  <si>
    <t>面</t>
  </si>
  <si>
    <t>人</t>
    <rPh sb="0" eb="1">
      <t>ニン</t>
    </rPh>
    <phoneticPr fontId="4"/>
  </si>
  <si>
    <t>総数</t>
  </si>
  <si>
    <t>富山市</t>
  </si>
  <si>
    <t>高岡市</t>
  </si>
  <si>
    <t>魚津市</t>
  </si>
  <si>
    <t xml:space="preserve"> - </t>
  </si>
  <si>
    <t>-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</si>
  <si>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</si>
  <si>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</si>
  <si>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</si>
  <si>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</si>
  <si>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</si>
  <si>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</si>
  <si>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</si>
  <si>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</si>
  <si>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</si>
  <si>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</si>
  <si>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</si>
  <si>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朝日町</t>
  </si>
  <si>
    <t>資料出所</t>
  </si>
  <si>
    <t>富山県統計調査課</t>
    <rPh sb="0" eb="3">
      <t>トヤマケン</t>
    </rPh>
    <rPh sb="3" eb="5">
      <t>トウケイ</t>
    </rPh>
    <rPh sb="5" eb="7">
      <t>チョウサ</t>
    </rPh>
    <rPh sb="7" eb="8">
      <t>カ</t>
    </rPh>
    <phoneticPr fontId="3"/>
  </si>
  <si>
    <t>富山県統計調査課</t>
    <rPh sb="0" eb="3">
      <t>トヤマケン</t>
    </rPh>
    <rPh sb="3" eb="5">
      <t>トウケイ</t>
    </rPh>
    <rPh sb="5" eb="7">
      <t>チョウサ</t>
    </rPh>
    <rPh sb="7" eb="8">
      <t>カ</t>
    </rPh>
    <phoneticPr fontId="2"/>
  </si>
  <si>
    <t>富山県教育委員会生涯学習・文化財室</t>
    <rPh sb="3" eb="5">
      <t>キョウイク</t>
    </rPh>
    <rPh sb="5" eb="8">
      <t>イインカイ</t>
    </rPh>
    <rPh sb="8" eb="10">
      <t>ショウガイ</t>
    </rPh>
    <rPh sb="10" eb="12">
      <t>ガクシュウ</t>
    </rPh>
    <rPh sb="13" eb="16">
      <t>ブンカザイ</t>
    </rPh>
    <rPh sb="16" eb="17">
      <t>シツ</t>
    </rPh>
    <phoneticPr fontId="26"/>
  </si>
  <si>
    <t>富山県立図書館</t>
    <rPh sb="0" eb="4">
      <t>トヤマケンリツ</t>
    </rPh>
    <rPh sb="4" eb="7">
      <t>トショカン</t>
    </rPh>
    <phoneticPr fontId="5"/>
  </si>
  <si>
    <t>富山県農業技術課</t>
    <rPh sb="3" eb="5">
      <t>ノウギョウ</t>
    </rPh>
    <rPh sb="5" eb="7">
      <t>ギジュツ</t>
    </rPh>
    <phoneticPr fontId="26"/>
  </si>
  <si>
    <t>富山県農業経営課</t>
    <rPh sb="3" eb="5">
      <t>ノウギョウ</t>
    </rPh>
    <rPh sb="5" eb="6">
      <t>キョウ</t>
    </rPh>
    <rPh sb="6" eb="7">
      <t>エイ</t>
    </rPh>
    <phoneticPr fontId="26"/>
  </si>
  <si>
    <t>富山県こども家庭室</t>
    <rPh sb="0" eb="3">
      <t>トヤマケン</t>
    </rPh>
    <rPh sb="6" eb="8">
      <t>カテイ</t>
    </rPh>
    <rPh sb="8" eb="9">
      <t>シツ</t>
    </rPh>
    <phoneticPr fontId="26"/>
  </si>
  <si>
    <t>富山県教育委員会生涯学習・文化財室</t>
    <rPh sb="13" eb="16">
      <t>ブンカザイ</t>
    </rPh>
    <phoneticPr fontId="26"/>
  </si>
  <si>
    <t>富山県スポーツ振興課</t>
    <rPh sb="2" eb="3">
      <t>ケン</t>
    </rPh>
    <rPh sb="7" eb="9">
      <t>シンコウ</t>
    </rPh>
    <rPh sb="9" eb="10">
      <t>カ</t>
    </rPh>
    <phoneticPr fontId="4"/>
  </si>
  <si>
    <t>富山県スポーツ推進委員協議会</t>
    <rPh sb="0" eb="2">
      <t>トヤマ</t>
    </rPh>
    <rPh sb="2" eb="3">
      <t>ケン</t>
    </rPh>
    <rPh sb="7" eb="9">
      <t>スイシン</t>
    </rPh>
    <rPh sb="9" eb="11">
      <t>イイン</t>
    </rPh>
    <rPh sb="11" eb="14">
      <t>キョウギカイ</t>
    </rPh>
    <phoneticPr fontId="4"/>
  </si>
  <si>
    <t>富山県総務課</t>
    <rPh sb="0" eb="3">
      <t>トヤマケン</t>
    </rPh>
    <rPh sb="3" eb="6">
      <t>ソウムカ</t>
    </rPh>
    <phoneticPr fontId="25"/>
  </si>
  <si>
    <t>備考</t>
  </si>
  <si>
    <t>資料：文部科学省｢学校基本調査｣</t>
    <rPh sb="3" eb="5">
      <t>モンブ</t>
    </rPh>
    <rPh sb="5" eb="8">
      <t>カガクショウ</t>
    </rPh>
    <phoneticPr fontId="5"/>
  </si>
  <si>
    <t xml:space="preserve">注　（  ）内数字は、分校数で内数
資料：文部科学省｢学校基本調査｣ </t>
    <phoneticPr fontId="5"/>
  </si>
  <si>
    <t>注　公立公民館を計上。
　射水市と南砺市について
　は、公立公民館及びコミュ
　ニティセンターを計上。</t>
    <phoneticPr fontId="5"/>
  </si>
  <si>
    <t>資料：富山県教育委員会生涯学習・文化財室
　　　｢市町村生涯学習・社会教育の現状｣</t>
    <rPh sb="16" eb="19">
      <t>ブンカザイ</t>
    </rPh>
    <phoneticPr fontId="26"/>
  </si>
  <si>
    <t>注１　国及び県指定のもののみ。
　２　それぞれ２市町村以上にまたがるものは、市町
　　村の件数に含んでいるので総数と一致しない。
　３　記念物の総数には全県にまたがるもの９件を含
　　む。（総数のみ計上、市町村には不出）</t>
    <phoneticPr fontId="4"/>
  </si>
  <si>
    <t>注  県営分のテニスコート６（58面）、
　運動場８、体育館７、柔剣道場２を含む。
　　運動場（陸上競技場、野球場、球技場、
　運動広場）</t>
    <rPh sb="17" eb="18">
      <t>メン</t>
    </rPh>
    <phoneticPr fontId="29"/>
  </si>
  <si>
    <t>注  スポーツ推進委員と
　はスポーツ基本法第32
　条に規定するもの。</t>
    <rPh sb="7" eb="8">
      <t>スイ</t>
    </rPh>
    <rPh sb="8" eb="9">
      <t>ススム</t>
    </rPh>
    <rPh sb="9" eb="11">
      <t>イイン</t>
    </rPh>
    <rPh sb="19" eb="20">
      <t>モト</t>
    </rPh>
    <rPh sb="20" eb="21">
      <t>ホン</t>
    </rPh>
    <rPh sb="21" eb="22">
      <t>ホウ</t>
    </rPh>
    <rPh sb="27" eb="28">
      <t>ジョウ</t>
    </rPh>
    <phoneticPr fontId="4"/>
  </si>
  <si>
    <t>（令4.5.1）</t>
    <rPh sb="1" eb="2">
      <t>レイ</t>
    </rPh>
    <phoneticPr fontId="5"/>
  </si>
  <si>
    <t>63 公立図書館数等（令4.3.31）</t>
    <phoneticPr fontId="26"/>
  </si>
  <si>
    <t>73 指定文化財　( 令4.3.31 )件</t>
    <rPh sb="11" eb="12">
      <t>レイ</t>
    </rPh>
    <rPh sb="20" eb="21">
      <t>ケン</t>
    </rPh>
    <phoneticPr fontId="4"/>
  </si>
  <si>
    <t>74 国選定重要
伝統的建造物群
保 存 地 区
(令4.3.31)</t>
    <rPh sb="3" eb="4">
      <t>クニ</t>
    </rPh>
    <rPh sb="4" eb="6">
      <t>センテイ</t>
    </rPh>
    <rPh sb="6" eb="8">
      <t>ジュウヨウ</t>
    </rPh>
    <rPh sb="9" eb="12">
      <t>デントウテキ</t>
    </rPh>
    <rPh sb="12" eb="15">
      <t>ケンゾウブツ</t>
    </rPh>
    <rPh sb="17" eb="18">
      <t>タモツ</t>
    </rPh>
    <rPh sb="19" eb="20">
      <t>ゾン</t>
    </rPh>
    <rPh sb="21" eb="22">
      <t>チ</t>
    </rPh>
    <rPh sb="23" eb="24">
      <t>ク</t>
    </rPh>
    <rPh sb="26" eb="27">
      <t>レイ</t>
    </rPh>
    <phoneticPr fontId="25"/>
  </si>
  <si>
    <t>75 公共スポーツ施設数 (令4.5.1)</t>
    <rPh sb="14" eb="15">
      <t>レイ</t>
    </rPh>
    <phoneticPr fontId="4"/>
  </si>
  <si>
    <t>77    宗   教   法   人   数     （ 令4.4.1 ）</t>
    <rPh sb="6" eb="11">
      <t>シュウキョウ</t>
    </rPh>
    <rPh sb="14" eb="19">
      <t>ホウジン</t>
    </rPh>
    <rPh sb="22" eb="23">
      <t>スウ</t>
    </rPh>
    <rPh sb="30" eb="31">
      <t>レイ</t>
    </rPh>
    <phoneticPr fontId="25"/>
  </si>
  <si>
    <t>（令4.3.31）</t>
    <rPh sb="1" eb="2">
      <t>レイ</t>
    </rPh>
    <phoneticPr fontId="26"/>
  </si>
  <si>
    <t>(令4.3.31)</t>
    <rPh sb="1" eb="2">
      <t>レイ</t>
    </rPh>
    <phoneticPr fontId="26"/>
  </si>
  <si>
    <t>(R4.3.31)</t>
    <phoneticPr fontId="5"/>
  </si>
  <si>
    <r>
      <t xml:space="preserve">協議会 </t>
    </r>
    <r>
      <rPr>
        <sz val="7"/>
        <rFont val="ＭＳ 明朝"/>
        <family val="1"/>
        <charset val="128"/>
      </rPr>
      <t>(令4.4.1)</t>
    </r>
    <rPh sb="2" eb="3">
      <t>レイ</t>
    </rPh>
    <phoneticPr fontId="26"/>
  </si>
  <si>
    <t>(令4.5.20)</t>
    <rPh sb="1" eb="2">
      <t>レイ</t>
    </rPh>
    <phoneticPr fontId="26"/>
  </si>
  <si>
    <t>(令4.4.1)</t>
    <rPh sb="1" eb="2">
      <t>レイ</t>
    </rPh>
    <phoneticPr fontId="26"/>
  </si>
  <si>
    <t>（R4.3.31)</t>
    <phoneticPr fontId="5"/>
  </si>
  <si>
    <t>(令4.7.1)</t>
    <rPh sb="1" eb="2">
      <t>レイ</t>
    </rPh>
    <phoneticPr fontId="4"/>
  </si>
  <si>
    <t>注1　富山県立図書館は除く。
　2　館数には南砺市図書ｻｰﾋﾞｽｺｰﾅｰ(上平、利賀、井口)を
　　含まない。
　3　蔵書数には視聴覚資料を含まない。
　4　四捨五入により市町村合計は総数と一致しない場合が
　　ある。
資料：富山県立図書館｢富山県の公共図書館 令和３年度｣</t>
    <phoneticPr fontId="5"/>
  </si>
  <si>
    <t>57 幼稚園 (令3.5.1)</t>
    <rPh sb="8" eb="9">
      <t>レイ</t>
    </rPh>
    <phoneticPr fontId="2"/>
  </si>
  <si>
    <t>58  小   学   校    ( 令3.5.1 )</t>
    <rPh sb="19" eb="20">
      <t>レイ</t>
    </rPh>
    <phoneticPr fontId="2"/>
  </si>
  <si>
    <t>59  中 学 校  (令3.5.1)</t>
    <rPh sb="12" eb="13">
      <t>レイ</t>
    </rPh>
    <phoneticPr fontId="1"/>
  </si>
  <si>
    <t>60 義務教育学校 (令3.5.1)</t>
    <rPh sb="3" eb="5">
      <t>ギム</t>
    </rPh>
    <rPh sb="5" eb="7">
      <t>キョウイク</t>
    </rPh>
    <rPh sb="7" eb="9">
      <t>ガッコウ</t>
    </rPh>
    <rPh sb="11" eb="12">
      <t>レイ</t>
    </rPh>
    <phoneticPr fontId="1"/>
  </si>
  <si>
    <t>61 高 等 学 校</t>
    <phoneticPr fontId="1"/>
  </si>
  <si>
    <t xml:space="preserve">  (令3.5.1)</t>
    <rPh sb="3" eb="4">
      <t>レイ</t>
    </rPh>
    <phoneticPr fontId="2"/>
  </si>
  <si>
    <t>63 公立図書館数等（令3.3.31）</t>
    <phoneticPr fontId="26"/>
  </si>
  <si>
    <t>73 指定文化財　( 令3.3.31 )件</t>
    <rPh sb="11" eb="12">
      <t>レイ</t>
    </rPh>
    <rPh sb="20" eb="21">
      <t>ケン</t>
    </rPh>
    <phoneticPr fontId="4"/>
  </si>
  <si>
    <t>74 国選定重要
伝統的建造物
群保存地区
(令3.3.31)</t>
    <rPh sb="3" eb="4">
      <t>クニ</t>
    </rPh>
    <rPh sb="4" eb="6">
      <t>センテイ</t>
    </rPh>
    <rPh sb="6" eb="8">
      <t>ジュウヨウ</t>
    </rPh>
    <rPh sb="9" eb="12">
      <t>デントウテキ</t>
    </rPh>
    <rPh sb="12" eb="15">
      <t>ケンゾウブツ</t>
    </rPh>
    <rPh sb="16" eb="17">
      <t>グン</t>
    </rPh>
    <rPh sb="17" eb="19">
      <t>ホゾン</t>
    </rPh>
    <rPh sb="19" eb="21">
      <t>チク</t>
    </rPh>
    <rPh sb="23" eb="24">
      <t>レイ</t>
    </rPh>
    <phoneticPr fontId="25"/>
  </si>
  <si>
    <t>75 公共スポーツ施設数 (令3.5.1)</t>
    <rPh sb="14" eb="15">
      <t>レイ</t>
    </rPh>
    <phoneticPr fontId="4"/>
  </si>
  <si>
    <t>76スポーツ</t>
    <phoneticPr fontId="4"/>
  </si>
  <si>
    <t>77    宗   教   法   人   数     （ 令3.4.1 ）</t>
    <rPh sb="6" eb="11">
      <t>シュウキョウ</t>
    </rPh>
    <rPh sb="14" eb="19">
      <t>ホウジン</t>
    </rPh>
    <rPh sb="22" eb="23">
      <t>スウ</t>
    </rPh>
    <rPh sb="30" eb="31">
      <t>レイ</t>
    </rPh>
    <phoneticPr fontId="25"/>
  </si>
  <si>
    <t>（令3.3.31）</t>
    <rPh sb="1" eb="2">
      <t>レイ</t>
    </rPh>
    <phoneticPr fontId="26"/>
  </si>
  <si>
    <t>(令3.3.31)</t>
    <rPh sb="1" eb="2">
      <t>レイ</t>
    </rPh>
    <phoneticPr fontId="26"/>
  </si>
  <si>
    <t>(R3.3.31)</t>
    <phoneticPr fontId="5"/>
  </si>
  <si>
    <r>
      <t xml:space="preserve">協議会 </t>
    </r>
    <r>
      <rPr>
        <sz val="7"/>
        <rFont val="ＭＳ 明朝"/>
        <family val="1"/>
        <charset val="128"/>
      </rPr>
      <t>(令3.4.1)</t>
    </r>
    <rPh sb="2" eb="3">
      <t>レイ</t>
    </rPh>
    <phoneticPr fontId="26"/>
  </si>
  <si>
    <t>(令3.5.20)</t>
    <rPh sb="1" eb="2">
      <t>レイ</t>
    </rPh>
    <phoneticPr fontId="26"/>
  </si>
  <si>
    <t>(令3.4.1)</t>
    <rPh sb="1" eb="2">
      <t>レイ</t>
    </rPh>
    <phoneticPr fontId="26"/>
  </si>
  <si>
    <t>（R3.3.31)</t>
    <phoneticPr fontId="5"/>
  </si>
  <si>
    <t>推進委員</t>
    <rPh sb="0" eb="2">
      <t>スイシン</t>
    </rPh>
    <phoneticPr fontId="4"/>
  </si>
  <si>
    <t>（本務者）</t>
    <phoneticPr fontId="2"/>
  </si>
  <si>
    <t>(令3.7.1)</t>
    <rPh sb="1" eb="2">
      <t>レイ</t>
    </rPh>
    <phoneticPr fontId="4"/>
  </si>
  <si>
    <t>人</t>
    <phoneticPr fontId="26"/>
  </si>
  <si>
    <t>富山県子ども支援課</t>
    <rPh sb="0" eb="4">
      <t>トヤマケンコ</t>
    </rPh>
    <rPh sb="6" eb="9">
      <t>シエンカ</t>
    </rPh>
    <phoneticPr fontId="26"/>
  </si>
  <si>
    <t>富山県教育委員会生涯学習・文化財室</t>
    <rPh sb="8" eb="10">
      <t>ショウガイ</t>
    </rPh>
    <rPh sb="10" eb="12">
      <t>ガクシュウ</t>
    </rPh>
    <rPh sb="16" eb="17">
      <t>シツ</t>
    </rPh>
    <phoneticPr fontId="4"/>
  </si>
  <si>
    <t>注　（  ）内数字は、分校数で内数</t>
    <phoneticPr fontId="5"/>
  </si>
  <si>
    <t>注
公立公民館を計上。射水市と南砺市については、公立公民館及びコミュニティセンターを計上。</t>
    <phoneticPr fontId="5"/>
  </si>
  <si>
    <t>資料：富山県教育委員会生涯学習・文化財室</t>
    <rPh sb="16" eb="19">
      <t>ブンカザイ</t>
    </rPh>
    <phoneticPr fontId="26"/>
  </si>
  <si>
    <t>資料：富山県教育委員会
　　生涯学習・文化財室
　　 ｢市町村生涯学習・
　　　社会教育の現状｣</t>
    <rPh sb="19" eb="22">
      <t>ブンカザイ</t>
    </rPh>
    <phoneticPr fontId="26"/>
  </si>
  <si>
    <t>注１　国及び県指定のもののみ。
　２　それぞれ２市町村以上にまたがるものは、市町村
　　の件数に含んでいるので総数と一致しない。
　３　記念物の総数には全県にまたがるもの９件を
　　含む。（総数のみ計上、市町村には不出）</t>
    <phoneticPr fontId="4"/>
  </si>
  <si>
    <t>注  スポーツ推進委員
　とはスポーツ基本法
　第32条に規定するも
　の。</t>
    <rPh sb="7" eb="8">
      <t>スイ</t>
    </rPh>
    <rPh sb="8" eb="9">
      <t>ススム</t>
    </rPh>
    <rPh sb="9" eb="11">
      <t>イイン</t>
    </rPh>
    <rPh sb="19" eb="20">
      <t>モト</t>
    </rPh>
    <rPh sb="20" eb="21">
      <t>ホン</t>
    </rPh>
    <rPh sb="21" eb="22">
      <t>ホウ</t>
    </rPh>
    <rPh sb="27" eb="28">
      <t>ジョウ</t>
    </rPh>
    <phoneticPr fontId="4"/>
  </si>
  <si>
    <t xml:space="preserve">資料：文部科学省｢学校基本調査｣ </t>
    <rPh sb="3" eb="5">
      <t>モンブ</t>
    </rPh>
    <rPh sb="5" eb="8">
      <t>カガクショウ</t>
    </rPh>
    <phoneticPr fontId="25"/>
  </si>
  <si>
    <t xml:space="preserve">      ｢市町村生涯学習・社会教育の現状｣</t>
  </si>
  <si>
    <t>注1　富山県立図書館は除く。
　2　館数には南砺市図書ｻｰﾋﾞｽｺｰﾅｰ(上平、利賀、井口)を
　　含まない。
　3　蔵書数には視聴覚資料を含まない。
　4　四捨五入により市町村合計は総数と一致しない場合がある。
資料：富山県立図書館｢富山県の公共図書館 令和４年度｣</t>
  </si>
  <si>
    <t>75 公共スポーツ施設数 (令5.5.1)</t>
    <rPh sb="14" eb="15">
      <t>レイ</t>
    </rPh>
    <phoneticPr fontId="4"/>
  </si>
  <si>
    <t>(令6.4.1)</t>
    <rPh sb="1" eb="2">
      <t>レイ</t>
    </rPh>
    <phoneticPr fontId="26"/>
  </si>
  <si>
    <t>（令6.3.31）</t>
    <rPh sb="1" eb="2">
      <t>レイ</t>
    </rPh>
    <phoneticPr fontId="26"/>
  </si>
  <si>
    <t>(令6.5.20)</t>
    <rPh sb="1" eb="2">
      <t>レイ</t>
    </rPh>
    <phoneticPr fontId="26"/>
  </si>
  <si>
    <t>(令6.3.31)</t>
    <rPh sb="1" eb="2">
      <t>レイ</t>
    </rPh>
    <phoneticPr fontId="26"/>
  </si>
  <si>
    <t>（R6.3.31)</t>
    <phoneticPr fontId="5"/>
  </si>
  <si>
    <t>(令6.7.1)</t>
    <rPh sb="1" eb="2">
      <t>レイ</t>
    </rPh>
    <phoneticPr fontId="4"/>
  </si>
  <si>
    <t>-</t>
    <phoneticPr fontId="5"/>
  </si>
  <si>
    <t>注　公立公民館を計上（一部コミュニティセンター等を含む）。</t>
    <phoneticPr fontId="5"/>
  </si>
  <si>
    <t>63 公立図書館数等（令6.3.31）</t>
    <phoneticPr fontId="26"/>
  </si>
  <si>
    <t>注1　富山県立図書館は除く。
　2　館数には南砺市図書ｻｰﾋﾞｽｺｰﾅｰ(上平、利賀、井口)を
　　 含まない。
  3　蔵書数には視聴覚資料を含まない。
　4　四捨五入により市町村合計は総数と一致しない場合
　　 がある。
資料：富山県立図書館｢富山県の公共図書館 令和5年度｣</t>
    <rPh sb="134" eb="136">
      <t>レイワ</t>
    </rPh>
    <rPh sb="138" eb="139">
      <t>ド</t>
    </rPh>
    <phoneticPr fontId="4"/>
  </si>
  <si>
    <t>73 指定文化財　( 令6.3.31 )件</t>
    <rPh sb="11" eb="12">
      <t>レイ</t>
    </rPh>
    <rPh sb="20" eb="21">
      <t>ケン</t>
    </rPh>
    <phoneticPr fontId="4"/>
  </si>
  <si>
    <t>75 公共スポーツ施設数 (令6.5.1)</t>
    <rPh sb="14" eb="15">
      <t>レイ</t>
    </rPh>
    <phoneticPr fontId="4"/>
  </si>
  <si>
    <t>77    宗   教   法   人   数     （ 令6.4.1 ）</t>
    <rPh sb="6" eb="11">
      <t>シュウキョウ</t>
    </rPh>
    <rPh sb="14" eb="19">
      <t>ホウジン</t>
    </rPh>
    <rPh sb="22" eb="23">
      <t>スウ</t>
    </rPh>
    <rPh sb="30" eb="31">
      <t>レイ</t>
    </rPh>
    <phoneticPr fontId="25"/>
  </si>
  <si>
    <t>注  県営分のテニスコート６（54面）、
　運動場19、体育館７、柔剣道場２を含む。
　　運動場（陸上競技場、野球場、球技場、
　運動広場）</t>
    <rPh sb="17" eb="18">
      <t>メン</t>
    </rPh>
    <phoneticPr fontId="29"/>
  </si>
  <si>
    <t>74 国選定重要
伝統的建造物群
保 存 地 区
(令6.3.31)</t>
    <rPh sb="3" eb="4">
      <t>クニ</t>
    </rPh>
    <rPh sb="4" eb="6">
      <t>センテイ</t>
    </rPh>
    <rPh sb="6" eb="8">
      <t>ジュウヨウ</t>
    </rPh>
    <rPh sb="9" eb="12">
      <t>デントウテキ</t>
    </rPh>
    <rPh sb="12" eb="15">
      <t>ケンゾウブツ</t>
    </rPh>
    <rPh sb="17" eb="18">
      <t>タモツ</t>
    </rPh>
    <rPh sb="19" eb="20">
      <t>ゾン</t>
    </rPh>
    <rPh sb="21" eb="22">
      <t>チ</t>
    </rPh>
    <rPh sb="23" eb="24">
      <t>ク</t>
    </rPh>
    <rPh sb="26" eb="27">
      <t>レイ</t>
    </rPh>
    <phoneticPr fontId="25"/>
  </si>
  <si>
    <r>
      <t xml:space="preserve">協議会 </t>
    </r>
    <r>
      <rPr>
        <sz val="7"/>
        <rFont val="ＭＳ 明朝"/>
        <family val="1"/>
        <charset val="128"/>
      </rPr>
      <t>(令6.4.1)</t>
    </r>
    <rPh sb="2" eb="3">
      <t>レイ</t>
    </rPh>
    <phoneticPr fontId="26"/>
  </si>
  <si>
    <t>校</t>
    <rPh sb="0" eb="1">
      <t>コウ</t>
    </rPh>
    <phoneticPr fontId="5"/>
  </si>
  <si>
    <t>富山県教育委員会生涯学習・文化財課</t>
    <rPh sb="3" eb="5">
      <t>キョウイク</t>
    </rPh>
    <rPh sb="5" eb="8">
      <t>イインカイ</t>
    </rPh>
    <rPh sb="8" eb="10">
      <t>ショウガイ</t>
    </rPh>
    <rPh sb="10" eb="12">
      <t>ガクシュウ</t>
    </rPh>
    <rPh sb="13" eb="16">
      <t>ブンカザイ</t>
    </rPh>
    <rPh sb="16" eb="17">
      <t>カ</t>
    </rPh>
    <phoneticPr fontId="26"/>
  </si>
  <si>
    <t>富山県教育委員会生涯学習・文化財課</t>
    <rPh sb="13" eb="16">
      <t>ブンカザイ</t>
    </rPh>
    <rPh sb="16" eb="17">
      <t>カ</t>
    </rPh>
    <phoneticPr fontId="26"/>
  </si>
  <si>
    <t>富山県法務文書課</t>
    <rPh sb="0" eb="3">
      <t>トヤマケン</t>
    </rPh>
    <rPh sb="3" eb="5">
      <t>ホウム</t>
    </rPh>
    <rPh sb="5" eb="7">
      <t>ブンショ</t>
    </rPh>
    <rPh sb="7" eb="8">
      <t>カ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</si>
</sst>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#\ ##0"/>
    <numFmt numFmtId="177" formatCode="###\ ##0"/>
    <numFmt numFmtId="178" formatCode="###\ ##0\ ;;\-\ "/>
    <numFmt numFmtId="179" formatCode="###\ ##0;;\-"/>
    <numFmt numFmtId="180" formatCode="#\ ##0\ ;;\-\ "/>
    <numFmt numFmtId="181" formatCode="\(#\)"/>
    <numFmt numFmtId="182" formatCode="#\ ##0;;\-"/>
    <numFmt numFmtId="183" formatCode="0;\-0;&quot;－&quot;"/>
  </numFmts>
  <fonts count="33" x14ac:knownFonts="1"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5.5"/>
      <name val="ＭＳ 明朝"/>
      <family val="1"/>
      <charset val="128"/>
    </font>
    <font>
      <sz val="4.5"/>
      <name val="ＭＳ 明朝"/>
      <family val="1"/>
      <charset val="128"/>
    </font>
    <font>
      <sz val="5"/>
      <name val="ＭＳ 明朝"/>
      <family val="1"/>
      <charset val="128"/>
    </font>
    <font>
      <sz val="4"/>
      <name val="ＭＳ 明朝"/>
      <family val="1"/>
      <charset val="128"/>
    </font>
    <font>
      <sz val="6.5"/>
      <name val="ＭＳ 明朝"/>
      <family val="1"/>
      <charset val="128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10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" fillId="28" borderId="11" applyNumberFormat="0" applyFont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1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30" borderId="1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13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496">
    <xf numFmtId="0" fontId="0" fillId="0" borderId="0" xfId="0"/>
    <xf numFmtId="0" fontId="4" fillId="0" borderId="1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77" fontId="6" fillId="0" borderId="3" xfId="0" applyNumberFormat="1" applyFont="1" applyBorder="1" applyAlignment="1">
      <alignment vertical="center"/>
    </xf>
    <xf numFmtId="177" fontId="6" fillId="0" borderId="0" xfId="0" applyNumberFormat="1" applyFont="1" applyAlignment="1">
      <alignment horizontal="right" vertical="center"/>
    </xf>
    <xf numFmtId="178" fontId="4" fillId="0" borderId="3" xfId="0" applyNumberFormat="1" applyFont="1" applyBorder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178" fontId="4" fillId="0" borderId="3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30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30" fillId="0" borderId="23" xfId="0" applyFont="1" applyBorder="1" applyAlignment="1">
      <alignment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19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Continuous" vertical="center"/>
    </xf>
    <xf numFmtId="0" fontId="4" fillId="0" borderId="21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41" fontId="4" fillId="0" borderId="19" xfId="0" applyNumberFormat="1" applyFont="1" applyBorder="1" applyAlignment="1">
      <alignment horizontal="center"/>
    </xf>
    <xf numFmtId="0" fontId="7" fillId="0" borderId="2" xfId="0" quotePrefix="1" applyFont="1" applyBorder="1" applyAlignment="1">
      <alignment horizontal="centerContinuous" vertical="center"/>
    </xf>
    <xf numFmtId="0" fontId="4" fillId="0" borderId="20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41" fontId="4" fillId="0" borderId="20" xfId="0" applyNumberFormat="1" applyFont="1" applyBorder="1" applyAlignment="1">
      <alignment horizontal="centerContinuous" vertical="center"/>
    </xf>
    <xf numFmtId="41" fontId="4" fillId="0" borderId="21" xfId="0" applyNumberFormat="1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5" fillId="0" borderId="23" xfId="0" quotePrefix="1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41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5" fillId="0" borderId="1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7" fillId="0" borderId="3" xfId="0" applyFont="1" applyBorder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179" fontId="4" fillId="0" borderId="0" xfId="0" applyNumberFormat="1" applyFont="1" applyAlignment="1">
      <alignment vertical="center"/>
    </xf>
    <xf numFmtId="180" fontId="4" fillId="0" borderId="0" xfId="0" applyNumberFormat="1" applyFont="1" applyAlignment="1">
      <alignment vertical="center"/>
    </xf>
    <xf numFmtId="181" fontId="4" fillId="0" borderId="0" xfId="0" applyNumberFormat="1" applyFont="1" applyAlignment="1">
      <alignment horizontal="right" vertical="center"/>
    </xf>
    <xf numFmtId="179" fontId="4" fillId="0" borderId="0" xfId="0" applyNumberFormat="1" applyFont="1" applyAlignment="1" applyProtection="1">
      <alignment vertical="center"/>
      <protection locked="0"/>
    </xf>
    <xf numFmtId="179" fontId="4" fillId="0" borderId="0" xfId="0" applyNumberFormat="1" applyFont="1" applyAlignment="1">
      <alignment horizontal="right" vertical="center" shrinkToFit="1"/>
    </xf>
    <xf numFmtId="179" fontId="4" fillId="0" borderId="0" xfId="0" applyNumberFormat="1" applyFont="1" applyAlignment="1" applyProtection="1">
      <alignment horizontal="right" vertical="center"/>
      <protection locked="0"/>
    </xf>
    <xf numFmtId="182" fontId="4" fillId="0" borderId="0" xfId="0" applyNumberFormat="1" applyFont="1" applyAlignment="1" applyProtection="1">
      <alignment vertical="center"/>
      <protection locked="0"/>
    </xf>
    <xf numFmtId="177" fontId="4" fillId="0" borderId="0" xfId="0" applyNumberFormat="1" applyFont="1" applyAlignment="1" applyProtection="1">
      <alignment horizontal="right" vertical="center"/>
      <protection locked="0"/>
    </xf>
    <xf numFmtId="179" fontId="4" fillId="0" borderId="0" xfId="33" applyNumberFormat="1" applyFont="1" applyFill="1" applyBorder="1" applyAlignment="1" applyProtection="1">
      <alignment vertical="center"/>
      <protection locked="0"/>
    </xf>
    <xf numFmtId="176" fontId="6" fillId="0" borderId="0" xfId="0" applyNumberFormat="1" applyFont="1" applyAlignment="1">
      <alignment vertical="center"/>
    </xf>
    <xf numFmtId="179" fontId="6" fillId="0" borderId="0" xfId="0" applyNumberFormat="1" applyFont="1" applyAlignment="1" applyProtection="1">
      <alignment vertical="center"/>
      <protection locked="0"/>
    </xf>
    <xf numFmtId="179" fontId="4" fillId="0" borderId="0" xfId="0" applyNumberFormat="1" applyFont="1" applyAlignment="1">
      <alignment horizontal="right" vertical="center"/>
    </xf>
    <xf numFmtId="179" fontId="6" fillId="0" borderId="0" xfId="0" applyNumberFormat="1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179" fontId="6" fillId="0" borderId="0" xfId="33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Alignment="1">
      <alignment horizontal="right" vertical="center"/>
    </xf>
    <xf numFmtId="180" fontId="4" fillId="0" borderId="0" xfId="0" applyNumberFormat="1" applyFont="1" applyAlignment="1">
      <alignment horizontal="right" vertical="center"/>
    </xf>
    <xf numFmtId="181" fontId="4" fillId="0" borderId="0" xfId="0" quotePrefix="1" applyNumberFormat="1" applyFont="1" applyAlignment="1">
      <alignment horizontal="right" vertical="center"/>
    </xf>
    <xf numFmtId="179" fontId="4" fillId="0" borderId="0" xfId="0" quotePrefix="1" applyNumberFormat="1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182" fontId="4" fillId="0" borderId="0" xfId="0" applyNumberFormat="1" applyFont="1" applyAlignment="1" applyProtection="1">
      <alignment horizontal="right" vertical="center"/>
      <protection locked="0"/>
    </xf>
    <xf numFmtId="179" fontId="4" fillId="0" borderId="0" xfId="33" applyNumberFormat="1" applyFont="1" applyFill="1" applyBorder="1" applyAlignment="1" applyProtection="1">
      <alignment horizontal="right" vertical="center"/>
      <protection locked="0"/>
    </xf>
    <xf numFmtId="176" fontId="4" fillId="0" borderId="2" xfId="0" applyNumberFormat="1" applyFont="1" applyBorder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180" fontId="4" fillId="0" borderId="2" xfId="0" applyNumberFormat="1" applyFont="1" applyBorder="1" applyAlignment="1">
      <alignment horizontal="right" vertical="center"/>
    </xf>
    <xf numFmtId="181" fontId="4" fillId="0" borderId="2" xfId="0" applyNumberFormat="1" applyFont="1" applyBorder="1" applyAlignment="1">
      <alignment horizontal="right" vertical="center"/>
    </xf>
    <xf numFmtId="179" fontId="4" fillId="0" borderId="2" xfId="0" applyNumberFormat="1" applyFont="1" applyBorder="1" applyAlignment="1" applyProtection="1">
      <alignment vertical="center"/>
      <protection locked="0"/>
    </xf>
    <xf numFmtId="179" fontId="4" fillId="0" borderId="2" xfId="0" applyNumberFormat="1" applyFont="1" applyBorder="1" applyAlignment="1" applyProtection="1">
      <alignment horizontal="right" vertical="center"/>
      <protection locked="0"/>
    </xf>
    <xf numFmtId="182" fontId="4" fillId="0" borderId="2" xfId="0" applyNumberFormat="1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179" fontId="4" fillId="0" borderId="2" xfId="33" applyNumberFormat="1" applyFont="1" applyFill="1" applyBorder="1" applyAlignment="1" applyProtection="1">
      <alignment vertical="center"/>
      <protection locked="0"/>
    </xf>
    <xf numFmtId="179" fontId="4" fillId="0" borderId="2" xfId="33" applyNumberFormat="1" applyFont="1" applyFill="1" applyBorder="1" applyAlignment="1" applyProtection="1">
      <alignment horizontal="right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7" fillId="0" borderId="8" xfId="0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82" fontId="4" fillId="0" borderId="4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 wrapText="1"/>
    </xf>
    <xf numFmtId="0" fontId="5" fillId="0" borderId="24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82" fontId="4" fillId="0" borderId="0" xfId="0" applyNumberFormat="1" applyFont="1" applyAlignment="1">
      <alignment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5" xfId="0" quotePrefix="1" applyFont="1" applyBorder="1" applyAlignment="1" applyProtection="1">
      <alignment horizontal="centerContinuous" vertical="center"/>
      <protection locked="0"/>
    </xf>
    <xf numFmtId="0" fontId="0" fillId="0" borderId="2" xfId="0" applyBorder="1" applyAlignment="1" applyProtection="1">
      <alignment horizontal="centerContinuous" vertical="center"/>
      <protection locked="0"/>
    </xf>
    <xf numFmtId="0" fontId="7" fillId="0" borderId="5" xfId="0" quotePrefix="1" applyFont="1" applyBorder="1" applyAlignment="1">
      <alignment horizontal="centerContinuous" vertical="center"/>
    </xf>
    <xf numFmtId="0" fontId="4" fillId="0" borderId="5" xfId="0" applyFont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2" xfId="0" quotePrefix="1" applyFont="1" applyBorder="1" applyAlignment="1">
      <alignment horizontal="centerContinuous" vertical="top"/>
    </xf>
    <xf numFmtId="0" fontId="4" fillId="0" borderId="5" xfId="0" applyFont="1" applyBorder="1" applyAlignment="1">
      <alignment horizontal="center" vertical="top" shrinkToFit="1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1" fontId="4" fillId="0" borderId="20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8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5" xfId="0" applyFont="1" applyBorder="1" applyAlignment="1" applyProtection="1">
      <alignment horizontal="center" vertical="top"/>
      <protection locked="0"/>
    </xf>
    <xf numFmtId="0" fontId="7" fillId="0" borderId="5" xfId="0" quotePrefix="1" applyFont="1" applyBorder="1" applyAlignment="1" applyProtection="1">
      <alignment horizontal="centerContinuous" vertical="top"/>
      <protection locked="0"/>
    </xf>
    <xf numFmtId="0" fontId="0" fillId="0" borderId="2" xfId="0" applyBorder="1" applyAlignment="1" applyProtection="1">
      <alignment horizontal="centerContinuous" vertical="top"/>
      <protection locked="0"/>
    </xf>
    <xf numFmtId="0" fontId="7" fillId="0" borderId="5" xfId="0" quotePrefix="1" applyFont="1" applyBorder="1" applyAlignment="1">
      <alignment horizontal="centerContinuous" vertical="top"/>
    </xf>
    <xf numFmtId="0" fontId="4" fillId="0" borderId="3" xfId="0" applyFont="1" applyBorder="1" applyAlignment="1" applyProtection="1">
      <alignment horizontal="center" vertical="top"/>
      <protection locked="0"/>
    </xf>
    <xf numFmtId="0" fontId="0" fillId="0" borderId="5" xfId="0" applyBorder="1" applyAlignment="1">
      <alignment vertical="center"/>
    </xf>
    <xf numFmtId="178" fontId="4" fillId="0" borderId="0" xfId="0" applyNumberFormat="1" applyFont="1" applyAlignment="1">
      <alignment vertical="center"/>
    </xf>
    <xf numFmtId="183" fontId="4" fillId="0" borderId="0" xfId="0" applyNumberFormat="1" applyFont="1" applyAlignment="1">
      <alignment vertical="center"/>
    </xf>
    <xf numFmtId="178" fontId="4" fillId="0" borderId="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top"/>
    </xf>
    <xf numFmtId="0" fontId="5" fillId="0" borderId="24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4" fillId="0" borderId="0" xfId="0" applyFont="1" applyAlignment="1">
      <alignment horizontal="distributed" vertical="top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1" fontId="4" fillId="0" borderId="19" xfId="0" applyNumberFormat="1" applyFont="1" applyFill="1" applyBorder="1" applyAlignment="1">
      <alignment horizontal="center"/>
    </xf>
    <xf numFmtId="0" fontId="4" fillId="0" borderId="3" xfId="0" applyFont="1" applyFill="1" applyBorder="1" applyAlignment="1" applyProtection="1">
      <alignment horizontal="center" vertical="top"/>
      <protection locked="0"/>
    </xf>
    <xf numFmtId="0" fontId="4" fillId="0" borderId="2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top" shrinkToFit="1"/>
    </xf>
    <xf numFmtId="41" fontId="4" fillId="0" borderId="21" xfId="0" applyNumberFormat="1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178" fontId="4" fillId="0" borderId="3" xfId="0" applyNumberFormat="1" applyFont="1" applyFill="1" applyBorder="1" applyAlignment="1">
      <alignment vertical="center"/>
    </xf>
    <xf numFmtId="178" fontId="4" fillId="0" borderId="0" xfId="0" applyNumberFormat="1" applyFont="1" applyFill="1" applyAlignment="1">
      <alignment horizontal="right" vertical="center"/>
    </xf>
    <xf numFmtId="178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9" fontId="4" fillId="0" borderId="0" xfId="0" applyNumberFormat="1" applyFont="1" applyFill="1" applyAlignment="1">
      <alignment vertical="center"/>
    </xf>
    <xf numFmtId="180" fontId="4" fillId="0" borderId="0" xfId="0" applyNumberFormat="1" applyFont="1" applyFill="1" applyAlignment="1">
      <alignment vertical="center"/>
    </xf>
    <xf numFmtId="180" fontId="4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 applyAlignment="1" applyProtection="1">
      <alignment vertical="center"/>
      <protection locked="0"/>
    </xf>
    <xf numFmtId="177" fontId="6" fillId="0" borderId="3" xfId="0" applyNumberFormat="1" applyFont="1" applyFill="1" applyBorder="1" applyAlignment="1">
      <alignment vertical="center"/>
    </xf>
    <xf numFmtId="177" fontId="6" fillId="0" borderId="0" xfId="0" applyNumberFormat="1" applyFont="1" applyFill="1" applyAlignment="1">
      <alignment horizontal="right" vertical="center"/>
    </xf>
    <xf numFmtId="177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9" fontId="6" fillId="0" borderId="0" xfId="0" applyNumberFormat="1" applyFont="1" applyFill="1" applyAlignment="1" applyProtection="1">
      <alignment vertical="center"/>
      <protection locked="0"/>
    </xf>
    <xf numFmtId="178" fontId="4" fillId="0" borderId="3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 applyAlignment="1">
      <alignment horizontal="right" vertical="center"/>
    </xf>
    <xf numFmtId="178" fontId="4" fillId="0" borderId="2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9" fontId="4" fillId="0" borderId="2" xfId="0" applyNumberFormat="1" applyFont="1" applyFill="1" applyBorder="1" applyAlignment="1">
      <alignment horizontal="right" vertical="center"/>
    </xf>
    <xf numFmtId="180" fontId="4" fillId="0" borderId="2" xfId="0" applyNumberFormat="1" applyFont="1" applyFill="1" applyBorder="1" applyAlignment="1">
      <alignment horizontal="right" vertical="center"/>
    </xf>
    <xf numFmtId="179" fontId="4" fillId="0" borderId="2" xfId="0" applyNumberFormat="1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vertical="top"/>
    </xf>
    <xf numFmtId="0" fontId="5" fillId="0" borderId="0" xfId="0" applyFont="1" applyFill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79" fontId="4" fillId="0" borderId="0" xfId="0" applyNumberFormat="1" applyFont="1" applyFill="1" applyAlignment="1">
      <alignment horizontal="right" vertical="center" shrinkToFit="1"/>
    </xf>
    <xf numFmtId="179" fontId="4" fillId="0" borderId="0" xfId="0" applyNumberFormat="1" applyFont="1" applyFill="1" applyAlignment="1" applyProtection="1">
      <alignment horizontal="right" vertical="center"/>
      <protection locked="0"/>
    </xf>
    <xf numFmtId="179" fontId="4" fillId="0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horizontal="center" vertical="center" shrinkToFit="1"/>
    </xf>
    <xf numFmtId="0" fontId="7" fillId="0" borderId="2" xfId="0" quotePrefix="1" applyFont="1" applyFill="1" applyBorder="1" applyAlignment="1">
      <alignment horizontal="centerContinuous" vertical="top"/>
    </xf>
    <xf numFmtId="176" fontId="5" fillId="0" borderId="0" xfId="0" applyNumberFormat="1" applyFont="1" applyFill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 applyProtection="1">
      <alignment horizontal="center" vertical="top"/>
      <protection locked="0"/>
    </xf>
    <xf numFmtId="0" fontId="7" fillId="0" borderId="5" xfId="0" quotePrefix="1" applyFont="1" applyFill="1" applyBorder="1" applyAlignment="1" applyProtection="1">
      <alignment horizontal="centerContinuous" vertical="top"/>
      <protection locked="0"/>
    </xf>
    <xf numFmtId="0" fontId="0" fillId="0" borderId="2" xfId="0" applyFont="1" applyFill="1" applyBorder="1" applyAlignment="1" applyProtection="1">
      <alignment horizontal="centerContinuous" vertical="top"/>
      <protection locked="0"/>
    </xf>
    <xf numFmtId="0" fontId="7" fillId="0" borderId="5" xfId="0" quotePrefix="1" applyFont="1" applyFill="1" applyBorder="1" applyAlignment="1">
      <alignment horizontal="centerContinuous" vertical="top"/>
    </xf>
    <xf numFmtId="179" fontId="6" fillId="0" borderId="0" xfId="0" applyNumberFormat="1" applyFont="1" applyFill="1" applyAlignment="1">
      <alignment vertical="center"/>
    </xf>
    <xf numFmtId="179" fontId="4" fillId="0" borderId="0" xfId="0" quotePrefix="1" applyNumberFormat="1" applyFont="1" applyFill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177" fontId="4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179" fontId="6" fillId="0" borderId="0" xfId="33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29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41" fontId="4" fillId="0" borderId="23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1" fontId="4" fillId="0" borderId="2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80" fontId="4" fillId="0" borderId="0" xfId="0" applyNumberFormat="1" applyFont="1" applyFill="1" applyAlignment="1">
      <alignment horizontal="center" vertical="center"/>
    </xf>
    <xf numFmtId="181" fontId="4" fillId="0" borderId="0" xfId="0" applyNumberFormat="1" applyFont="1" applyFill="1" applyAlignment="1">
      <alignment horizontal="right" vertical="center"/>
    </xf>
    <xf numFmtId="181" fontId="4" fillId="0" borderId="0" xfId="0" quotePrefix="1" applyNumberFormat="1" applyFont="1" applyFill="1" applyAlignment="1">
      <alignment horizontal="right" vertical="center"/>
    </xf>
    <xf numFmtId="180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41" fontId="5" fillId="0" borderId="0" xfId="0" applyNumberFormat="1" applyFont="1" applyFill="1" applyAlignment="1">
      <alignment horizontal="right" vertical="center"/>
    </xf>
    <xf numFmtId="0" fontId="30" fillId="0" borderId="23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vertical="top" wrapText="1"/>
      <protection locked="0"/>
    </xf>
    <xf numFmtId="0" fontId="5" fillId="0" borderId="5" xfId="0" applyFont="1" applyFill="1" applyBorder="1" applyAlignment="1" applyProtection="1">
      <alignment vertical="top" wrapText="1"/>
      <protection locked="0"/>
    </xf>
    <xf numFmtId="0" fontId="4" fillId="0" borderId="6" xfId="0" applyFont="1" applyFill="1" applyBorder="1" applyAlignment="1">
      <alignment horizontal="distributed" vertical="center" indent="2"/>
    </xf>
    <xf numFmtId="0" fontId="4" fillId="0" borderId="7" xfId="0" applyFont="1" applyFill="1" applyBorder="1" applyAlignment="1">
      <alignment horizontal="distributed" vertical="center" indent="2"/>
    </xf>
    <xf numFmtId="0" fontId="5" fillId="0" borderId="3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5" fillId="0" borderId="19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0" fontId="27" fillId="0" borderId="24" xfId="0" applyFont="1" applyFill="1" applyBorder="1" applyAlignment="1">
      <alignment vertical="top" wrapText="1"/>
    </xf>
    <xf numFmtId="0" fontId="27" fillId="0" borderId="24" xfId="0" applyFont="1" applyFill="1" applyBorder="1" applyAlignment="1">
      <alignment vertical="top"/>
    </xf>
    <xf numFmtId="0" fontId="27" fillId="0" borderId="9" xfId="0" applyFont="1" applyFill="1" applyBorder="1" applyAlignment="1">
      <alignment vertical="top"/>
    </xf>
    <xf numFmtId="0" fontId="27" fillId="0" borderId="3" xfId="0" applyFont="1" applyFill="1" applyBorder="1" applyAlignment="1">
      <alignment vertical="top" wrapText="1"/>
    </xf>
    <xf numFmtId="0" fontId="27" fillId="0" borderId="0" xfId="0" applyFont="1" applyFill="1" applyAlignment="1">
      <alignment vertical="top" wrapText="1"/>
    </xf>
    <xf numFmtId="0" fontId="27" fillId="0" borderId="5" xfId="0" applyFont="1" applyFill="1" applyBorder="1" applyAlignment="1">
      <alignment vertical="top" wrapText="1"/>
    </xf>
    <xf numFmtId="0" fontId="27" fillId="0" borderId="2" xfId="0" applyFont="1" applyFill="1" applyBorder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7" fillId="0" borderId="3" xfId="0" applyFont="1" applyBorder="1" applyAlignment="1" applyProtection="1">
      <alignment vertical="top" wrapText="1"/>
      <protection locked="0"/>
    </xf>
    <xf numFmtId="0" fontId="27" fillId="0" borderId="0" xfId="0" applyFont="1" applyAlignment="1" applyProtection="1">
      <alignment vertical="top" wrapText="1"/>
      <protection locked="0"/>
    </xf>
    <xf numFmtId="0" fontId="27" fillId="0" borderId="5" xfId="0" applyFont="1" applyBorder="1" applyAlignment="1" applyProtection="1">
      <alignment vertical="top" wrapText="1"/>
      <protection locked="0"/>
    </xf>
    <xf numFmtId="0" fontId="27" fillId="0" borderId="2" xfId="0" applyFont="1" applyBorder="1" applyAlignment="1" applyProtection="1">
      <alignment vertical="top" wrapText="1"/>
      <protection locked="0"/>
    </xf>
    <xf numFmtId="0" fontId="0" fillId="0" borderId="19" xfId="0" applyFont="1" applyFill="1" applyBorder="1" applyAlignment="1">
      <alignment vertical="top" wrapText="1"/>
    </xf>
    <xf numFmtId="0" fontId="0" fillId="0" borderId="21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distributed" vertical="center" indent="4"/>
    </xf>
    <xf numFmtId="0" fontId="4" fillId="0" borderId="7" xfId="0" applyFont="1" applyFill="1" applyBorder="1" applyAlignment="1">
      <alignment horizontal="distributed" vertical="center" indent="4"/>
    </xf>
    <xf numFmtId="0" fontId="4" fillId="0" borderId="20" xfId="0" applyFont="1" applyFill="1" applyBorder="1" applyAlignment="1">
      <alignment horizontal="distributed" vertical="center" indent="2"/>
    </xf>
    <xf numFmtId="0" fontId="4" fillId="0" borderId="6" xfId="0" applyFont="1" applyFill="1" applyBorder="1" applyAlignment="1">
      <alignment horizontal="distributed" vertical="center" indent="1"/>
    </xf>
    <xf numFmtId="0" fontId="4" fillId="0" borderId="7" xfId="0" applyFont="1" applyFill="1" applyBorder="1" applyAlignment="1">
      <alignment horizontal="distributed" vertical="center" indent="1"/>
    </xf>
    <xf numFmtId="0" fontId="4" fillId="0" borderId="20" xfId="0" applyFont="1" applyFill="1" applyBorder="1" applyAlignment="1">
      <alignment horizontal="distributed" vertical="center" inden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distributed" vertical="center" indent="1"/>
    </xf>
    <xf numFmtId="0" fontId="7" fillId="0" borderId="7" xfId="0" applyFont="1" applyFill="1" applyBorder="1" applyAlignment="1">
      <alignment horizontal="distributed" vertical="center" indent="1"/>
    </xf>
    <xf numFmtId="0" fontId="7" fillId="0" borderId="20" xfId="0" applyFont="1" applyFill="1" applyBorder="1" applyAlignment="1">
      <alignment horizontal="distributed" vertical="center" indent="1"/>
    </xf>
    <xf numFmtId="0" fontId="7" fillId="0" borderId="6" xfId="0" applyFont="1" applyFill="1" applyBorder="1" applyAlignment="1">
      <alignment horizontal="distributed" vertical="center" indent="2"/>
    </xf>
    <xf numFmtId="0" fontId="7" fillId="0" borderId="7" xfId="0" applyFont="1" applyFill="1" applyBorder="1" applyAlignment="1">
      <alignment horizontal="distributed" vertical="center" indent="2"/>
    </xf>
    <xf numFmtId="0" fontId="7" fillId="0" borderId="20" xfId="0" applyFont="1" applyFill="1" applyBorder="1" applyAlignment="1">
      <alignment horizontal="distributed" vertical="center" indent="2"/>
    </xf>
    <xf numFmtId="0" fontId="31" fillId="0" borderId="2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4" xfId="0" quotePrefix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7" fillId="0" borderId="6" xfId="0" quotePrefix="1" applyFont="1" applyFill="1" applyBorder="1" applyAlignment="1" applyProtection="1">
      <alignment horizontal="center" vertical="center"/>
      <protection locked="0"/>
    </xf>
    <xf numFmtId="0" fontId="7" fillId="0" borderId="7" xfId="0" quotePrefix="1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24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2" xfId="0" quotePrefix="1" applyFont="1" applyFill="1" applyBorder="1" applyAlignment="1">
      <alignment horizontal="center" vertical="center"/>
    </xf>
    <xf numFmtId="0" fontId="7" fillId="0" borderId="3" xfId="0" quotePrefix="1" applyFont="1" applyFill="1" applyBorder="1" applyAlignment="1">
      <alignment horizontal="center" vertical="center"/>
    </xf>
    <xf numFmtId="0" fontId="7" fillId="0" borderId="19" xfId="0" quotePrefix="1" applyFont="1" applyFill="1" applyBorder="1" applyAlignment="1">
      <alignment horizontal="center" vertical="center"/>
    </xf>
    <xf numFmtId="0" fontId="7" fillId="0" borderId="5" xfId="0" quotePrefix="1" applyFont="1" applyFill="1" applyBorder="1" applyAlignment="1">
      <alignment horizontal="center" vertical="center"/>
    </xf>
    <xf numFmtId="0" fontId="7" fillId="0" borderId="21" xfId="0" quotePrefix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5" fillId="0" borderId="23" xfId="0" quotePrefix="1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top"/>
      <protection locked="0"/>
    </xf>
    <xf numFmtId="0" fontId="7" fillId="0" borderId="21" xfId="0" applyFont="1" applyFill="1" applyBorder="1" applyAlignment="1" applyProtection="1">
      <alignment horizontal="center" vertical="top"/>
      <protection locked="0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1" fontId="4" fillId="0" borderId="6" xfId="0" applyNumberFormat="1" applyFont="1" applyFill="1" applyBorder="1" applyAlignment="1">
      <alignment horizontal="center" vertical="center"/>
    </xf>
    <xf numFmtId="41" fontId="4" fillId="0" borderId="20" xfId="0" applyNumberFormat="1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5" fillId="0" borderId="5" xfId="0" quotePrefix="1" applyFont="1" applyFill="1" applyBorder="1" applyAlignment="1" applyProtection="1">
      <alignment horizontal="center" vertical="top"/>
      <protection locked="0"/>
    </xf>
    <xf numFmtId="0" fontId="7" fillId="0" borderId="2" xfId="0" quotePrefix="1" applyFont="1" applyFill="1" applyBorder="1" applyAlignment="1" applyProtection="1">
      <alignment horizontal="center" vertical="top"/>
      <protection locked="0"/>
    </xf>
    <xf numFmtId="41" fontId="4" fillId="0" borderId="7" xfId="0" applyNumberFormat="1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41" fontId="4" fillId="0" borderId="4" xfId="0" applyNumberFormat="1" applyFont="1" applyFill="1" applyBorder="1" applyAlignment="1">
      <alignment horizontal="center" vertical="center"/>
    </xf>
    <xf numFmtId="41" fontId="4" fillId="0" borderId="22" xfId="0" applyNumberFormat="1" applyFont="1" applyFill="1" applyBorder="1" applyAlignment="1">
      <alignment horizontal="center" vertical="center"/>
    </xf>
    <xf numFmtId="41" fontId="4" fillId="0" borderId="5" xfId="0" applyNumberFormat="1" applyFont="1" applyFill="1" applyBorder="1" applyAlignment="1">
      <alignment horizontal="center" vertical="center"/>
    </xf>
    <xf numFmtId="41" fontId="4" fillId="0" borderId="21" xfId="0" applyNumberFormat="1" applyFont="1" applyFill="1" applyBorder="1" applyAlignment="1">
      <alignment horizontal="center" vertical="center"/>
    </xf>
    <xf numFmtId="0" fontId="4" fillId="0" borderId="6" xfId="0" quotePrefix="1" applyFont="1" applyFill="1" applyBorder="1" applyAlignment="1">
      <alignment horizontal="center" vertical="center"/>
    </xf>
    <xf numFmtId="0" fontId="4" fillId="0" borderId="7" xfId="0" quotePrefix="1" applyFont="1" applyFill="1" applyBorder="1" applyAlignment="1">
      <alignment horizontal="center" vertical="center"/>
    </xf>
    <xf numFmtId="0" fontId="7" fillId="0" borderId="6" xfId="0" quotePrefix="1" applyFont="1" applyFill="1" applyBorder="1" applyAlignment="1">
      <alignment horizontal="center" vertical="center"/>
    </xf>
    <xf numFmtId="0" fontId="7" fillId="0" borderId="7" xfId="0" quotePrefix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top"/>
      <protection locked="0"/>
    </xf>
    <xf numFmtId="0" fontId="7" fillId="0" borderId="21" xfId="0" applyFont="1" applyBorder="1" applyAlignment="1" applyProtection="1">
      <alignment horizontal="center" vertical="top"/>
      <protection locked="0"/>
    </xf>
    <xf numFmtId="0" fontId="7" fillId="0" borderId="2" xfId="0" applyFont="1" applyBorder="1" applyAlignment="1" applyProtection="1">
      <alignment horizontal="center" vertical="top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1" fontId="4" fillId="0" borderId="6" xfId="0" applyNumberFormat="1" applyFont="1" applyBorder="1" applyAlignment="1">
      <alignment horizontal="center" vertical="center"/>
    </xf>
    <xf numFmtId="41" fontId="4" fillId="0" borderId="7" xfId="0" applyNumberFormat="1" applyFont="1" applyBorder="1" applyAlignment="1">
      <alignment horizontal="center" vertical="center"/>
    </xf>
    <xf numFmtId="41" fontId="4" fillId="0" borderId="20" xfId="0" applyNumberFormat="1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quotePrefix="1" applyFont="1" applyBorder="1" applyAlignment="1" applyProtection="1">
      <alignment horizontal="center" vertical="center"/>
      <protection locked="0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23" xfId="0" quotePrefix="1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5" xfId="0" quotePrefix="1" applyFont="1" applyBorder="1" applyAlignment="1" applyProtection="1">
      <alignment horizontal="center" vertical="top"/>
      <protection locked="0"/>
    </xf>
    <xf numFmtId="0" fontId="7" fillId="0" borderId="2" xfId="0" quotePrefix="1" applyFont="1" applyBorder="1" applyAlignment="1" applyProtection="1">
      <alignment horizontal="center" vertical="top"/>
      <protection locked="0"/>
    </xf>
    <xf numFmtId="0" fontId="5" fillId="0" borderId="2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distributed" vertical="center" indent="4"/>
    </xf>
    <xf numFmtId="0" fontId="4" fillId="0" borderId="7" xfId="0" applyFont="1" applyBorder="1" applyAlignment="1">
      <alignment horizontal="distributed" vertical="center" indent="4"/>
    </xf>
    <xf numFmtId="0" fontId="4" fillId="0" borderId="6" xfId="0" applyFont="1" applyBorder="1" applyAlignment="1">
      <alignment horizontal="distributed" vertical="center" indent="2"/>
    </xf>
    <xf numFmtId="0" fontId="4" fillId="0" borderId="7" xfId="0" applyFont="1" applyBorder="1" applyAlignment="1">
      <alignment horizontal="distributed" vertical="center" indent="2"/>
    </xf>
    <xf numFmtId="0" fontId="4" fillId="0" borderId="20" xfId="0" applyFont="1" applyBorder="1" applyAlignment="1">
      <alignment horizontal="distributed" vertical="center" indent="2"/>
    </xf>
    <xf numFmtId="0" fontId="4" fillId="0" borderId="4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distributed" vertical="center" indent="1"/>
    </xf>
    <xf numFmtId="0" fontId="7" fillId="0" borderId="6" xfId="0" applyFont="1" applyBorder="1" applyAlignment="1">
      <alignment horizontal="distributed" vertical="center" indent="1"/>
    </xf>
    <xf numFmtId="0" fontId="7" fillId="0" borderId="7" xfId="0" applyFont="1" applyBorder="1" applyAlignment="1">
      <alignment horizontal="distributed" vertical="center" indent="1"/>
    </xf>
    <xf numFmtId="0" fontId="31" fillId="0" borderId="6" xfId="0" applyFont="1" applyBorder="1" applyAlignment="1">
      <alignment horizontal="center" vertical="center"/>
    </xf>
    <xf numFmtId="41" fontId="4" fillId="0" borderId="4" xfId="0" applyNumberFormat="1" applyFont="1" applyBorder="1" applyAlignment="1">
      <alignment horizontal="center" vertical="center"/>
    </xf>
    <xf numFmtId="41" fontId="4" fillId="0" borderId="22" xfId="0" applyNumberFormat="1" applyFont="1" applyBorder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41" fontId="4" fillId="0" borderId="2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3" xfId="0" applyFont="1" applyBorder="1" applyAlignment="1" applyProtection="1">
      <alignment vertical="top" wrapText="1"/>
      <protection locked="0"/>
    </xf>
    <xf numFmtId="0" fontId="5" fillId="0" borderId="5" xfId="0" applyFont="1" applyBorder="1" applyAlignment="1" applyProtection="1">
      <alignment vertical="top" wrapText="1"/>
      <protection locked="0"/>
    </xf>
    <xf numFmtId="0" fontId="7" fillId="0" borderId="6" xfId="0" applyFont="1" applyBorder="1" applyAlignment="1">
      <alignment horizontal="distributed" vertical="center" indent="2"/>
    </xf>
    <xf numFmtId="0" fontId="7" fillId="0" borderId="7" xfId="0" applyFont="1" applyBorder="1" applyAlignment="1">
      <alignment horizontal="distributed" vertical="center" indent="2"/>
    </xf>
    <xf numFmtId="0" fontId="7" fillId="0" borderId="20" xfId="0" applyFont="1" applyBorder="1" applyAlignment="1">
      <alignment horizontal="distributed" vertical="center" indent="2"/>
    </xf>
    <xf numFmtId="0" fontId="5" fillId="0" borderId="3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27" fillId="0" borderId="24" xfId="0" applyFont="1" applyBorder="1" applyAlignment="1">
      <alignment vertical="top" wrapText="1"/>
    </xf>
    <xf numFmtId="0" fontId="27" fillId="0" borderId="24" xfId="0" applyFont="1" applyBorder="1" applyAlignment="1">
      <alignment vertical="top"/>
    </xf>
    <xf numFmtId="0" fontId="27" fillId="0" borderId="9" xfId="0" applyFont="1" applyBorder="1" applyAlignment="1">
      <alignment vertical="top"/>
    </xf>
    <xf numFmtId="0" fontId="27" fillId="0" borderId="3" xfId="0" applyFont="1" applyBorder="1" applyAlignment="1">
      <alignment vertical="top" wrapText="1"/>
    </xf>
    <xf numFmtId="0" fontId="27" fillId="0" borderId="0" xfId="0" applyFont="1" applyAlignment="1">
      <alignment vertical="top" wrapText="1"/>
    </xf>
    <xf numFmtId="0" fontId="27" fillId="0" borderId="5" xfId="0" applyFont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0" fillId="0" borderId="19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7" fillId="0" borderId="22" xfId="0" quotePrefix="1" applyFont="1" applyBorder="1" applyAlignment="1">
      <alignment horizontal="center" vertical="center"/>
    </xf>
    <xf numFmtId="0" fontId="7" fillId="0" borderId="3" xfId="0" quotePrefix="1" applyFont="1" applyBorder="1" applyAlignment="1">
      <alignment horizontal="center" vertical="center"/>
    </xf>
    <xf numFmtId="0" fontId="7" fillId="0" borderId="19" xfId="0" quotePrefix="1" applyFont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/>
    </xf>
    <xf numFmtId="0" fontId="7" fillId="0" borderId="21" xfId="0" quotePrefix="1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vertical="top" wrapText="1"/>
      <protection locked="0"/>
    </xf>
    <xf numFmtId="0" fontId="5" fillId="0" borderId="9" xfId="0" applyFont="1" applyBorder="1" applyAlignment="1" applyProtection="1">
      <alignment vertical="top" wrapText="1"/>
      <protection locked="0"/>
    </xf>
    <xf numFmtId="0" fontId="7" fillId="0" borderId="20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distributed" vertical="center" indent="2"/>
    </xf>
    <xf numFmtId="0" fontId="28" fillId="0" borderId="24" xfId="0" applyFont="1" applyBorder="1" applyAlignment="1">
      <alignment vertical="top" wrapText="1"/>
    </xf>
    <xf numFmtId="0" fontId="28" fillId="0" borderId="24" xfId="0" applyFont="1" applyBorder="1" applyAlignment="1">
      <alignment vertical="top"/>
    </xf>
    <xf numFmtId="0" fontId="28" fillId="0" borderId="9" xfId="0" applyFont="1" applyBorder="1" applyAlignment="1">
      <alignment vertical="top"/>
    </xf>
    <xf numFmtId="0" fontId="29" fillId="0" borderId="3" xfId="0" applyFont="1" applyBorder="1" applyAlignment="1" applyProtection="1">
      <alignment vertical="center" wrapText="1"/>
      <protection locked="0"/>
    </xf>
    <xf numFmtId="0" fontId="29" fillId="0" borderId="0" xfId="0" applyFont="1" applyAlignment="1" applyProtection="1">
      <alignment vertical="center" wrapText="1"/>
      <protection locked="0"/>
    </xf>
    <xf numFmtId="0" fontId="29" fillId="0" borderId="5" xfId="0" applyFont="1" applyBorder="1" applyAlignment="1" applyProtection="1">
      <alignment vertical="center" wrapText="1"/>
      <protection locked="0"/>
    </xf>
    <xf numFmtId="0" fontId="29" fillId="0" borderId="2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>
      <alignment horizontal="distributed" vertical="center" indent="3"/>
    </xf>
    <xf numFmtId="0" fontId="4" fillId="0" borderId="7" xfId="0" applyFont="1" applyBorder="1" applyAlignment="1">
      <alignment horizontal="distributed" vertical="center" indent="3"/>
    </xf>
    <xf numFmtId="0" fontId="0" fillId="0" borderId="7" xfId="0" applyBorder="1" applyAlignment="1">
      <alignment horizontal="distributed" vertical="center" indent="3"/>
    </xf>
    <xf numFmtId="0" fontId="4" fillId="0" borderId="6" xfId="0" applyFont="1" applyBorder="1" applyAlignment="1">
      <alignment horizontal="distributed" vertical="center" indent="1"/>
    </xf>
    <xf numFmtId="0" fontId="4" fillId="0" borderId="7" xfId="0" applyFont="1" applyBorder="1" applyAlignment="1">
      <alignment horizontal="distributed" vertical="center" indent="1"/>
    </xf>
    <xf numFmtId="0" fontId="4" fillId="0" borderId="20" xfId="0" applyFont="1" applyBorder="1" applyAlignment="1">
      <alignment horizontal="distributed" vertical="center" indent="1"/>
    </xf>
    <xf numFmtId="0" fontId="30" fillId="0" borderId="6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1" fontId="4" fillId="0" borderId="7" xfId="0" applyNumberFormat="1" applyFont="1" applyBorder="1" applyAlignment="1">
      <alignment vertical="center"/>
    </xf>
    <xf numFmtId="41" fontId="4" fillId="0" borderId="20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5" xfId="0" quotePrefix="1" applyFont="1" applyBorder="1" applyAlignment="1" applyProtection="1">
      <alignment horizontal="center" vertical="center"/>
      <protection locked="0"/>
    </xf>
    <xf numFmtId="0" fontId="7" fillId="0" borderId="2" xfId="0" quotePrefix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41" fontId="4" fillId="0" borderId="6" xfId="0" applyNumberFormat="1" applyFont="1" applyBorder="1" applyAlignment="1">
      <alignment horizontal="right" vertical="center"/>
    </xf>
    <xf numFmtId="41" fontId="4" fillId="0" borderId="7" xfId="0" applyNumberFormat="1" applyFont="1" applyBorder="1" applyAlignment="1">
      <alignment horizontal="righ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 xr:uid="{00000000-0005-0000-0000-00002A000000}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43291-2773-4DFA-8E39-328F775E7B8F}">
  <sheetPr>
    <pageSetUpPr fitToPage="1"/>
  </sheetPr>
  <dimension ref="A1:BP31"/>
  <sheetViews>
    <sheetView showGridLines="0" tabSelected="1" zoomScale="140" zoomScaleNormal="140" zoomScaleSheetLayoutView="140" workbookViewId="0">
      <pane xSplit="1" topLeftCell="B1" activePane="topRight" state="frozen"/>
      <selection pane="topRight"/>
    </sheetView>
  </sheetViews>
  <sheetFormatPr defaultColWidth="9.140625" defaultRowHeight="12" x14ac:dyDescent="0.15"/>
  <cols>
    <col min="1" max="1" width="8.5703125" style="5" bestFit="1" customWidth="1"/>
    <col min="2" max="5" width="8.28515625" style="5" customWidth="1"/>
    <col min="6" max="7" width="6.85546875" style="5" bestFit="1" customWidth="1"/>
    <col min="8" max="9" width="6.7109375" style="5" customWidth="1"/>
    <col min="10" max="10" width="7.140625" style="5" customWidth="1"/>
    <col min="11" max="11" width="5.7109375" style="5" customWidth="1"/>
    <col min="12" max="12" width="5.85546875" style="5" customWidth="1"/>
    <col min="13" max="14" width="6" style="5" customWidth="1"/>
    <col min="15" max="15" width="7.140625" style="5" customWidth="1"/>
    <col min="16" max="16" width="5.7109375" style="5" customWidth="1"/>
    <col min="17" max="17" width="5.85546875" style="5" customWidth="1"/>
    <col min="18" max="19" width="6" style="5" customWidth="1"/>
    <col min="20" max="20" width="7.140625" style="5" customWidth="1"/>
    <col min="21" max="21" width="5.5703125" style="5" customWidth="1"/>
    <col min="22" max="22" width="3.85546875" style="5" customWidth="1"/>
    <col min="23" max="24" width="7.7109375" style="5" bestFit="1" customWidth="1"/>
    <col min="25" max="25" width="8.42578125" style="5" customWidth="1"/>
    <col min="26" max="26" width="15.140625" style="5" customWidth="1"/>
    <col min="27" max="27" width="7.28515625" style="5" customWidth="1"/>
    <col min="28" max="28" width="7.5703125" style="5" customWidth="1"/>
    <col min="29" max="36" width="7.28515625" style="5" customWidth="1"/>
    <col min="37" max="38" width="7.85546875" style="5" customWidth="1"/>
    <col min="39" max="40" width="7.28515625" style="235" customWidth="1"/>
    <col min="41" max="41" width="12.7109375" style="5" customWidth="1"/>
    <col min="42" max="47" width="7.28515625" style="5" customWidth="1"/>
    <col min="48" max="51" width="6.7109375" style="5" customWidth="1"/>
    <col min="52" max="52" width="11.85546875" style="5" bestFit="1" customWidth="1"/>
    <col min="53" max="53" width="4.7109375" style="163" customWidth="1"/>
    <col min="54" max="55" width="5.140625" style="163" customWidth="1"/>
    <col min="56" max="56" width="4.7109375" style="163" customWidth="1"/>
    <col min="57" max="57" width="6.140625" style="168" customWidth="1"/>
    <col min="58" max="58" width="14.7109375" style="21" customWidth="1"/>
    <col min="59" max="59" width="5.7109375" style="5" customWidth="1"/>
    <col min="60" max="60" width="5.85546875" style="5" customWidth="1"/>
    <col min="61" max="68" width="5.42578125" style="5" customWidth="1"/>
    <col min="69" max="16384" width="9.140625" style="20"/>
  </cols>
  <sheetData>
    <row r="1" spans="1:68" ht="6.75" customHeight="1" x14ac:dyDescent="0.15">
      <c r="A1" s="10"/>
      <c r="Z1" s="10"/>
      <c r="AE1" s="9"/>
      <c r="AI1" s="9"/>
      <c r="AK1" s="9"/>
      <c r="AU1" s="64"/>
      <c r="BH1" s="65"/>
      <c r="BP1" s="64"/>
    </row>
    <row r="2" spans="1:68" ht="10.5" customHeight="1" x14ac:dyDescent="0.15">
      <c r="A2" s="1"/>
      <c r="B2" s="330" t="s">
        <v>0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2"/>
      <c r="Z2" s="300" t="s">
        <v>3</v>
      </c>
      <c r="AA2" s="302" t="s">
        <v>184</v>
      </c>
      <c r="AB2" s="303"/>
      <c r="AC2" s="303"/>
      <c r="AD2" s="303"/>
      <c r="AE2" s="304" t="s">
        <v>5</v>
      </c>
      <c r="AF2" s="305"/>
      <c r="AG2" s="304" t="s">
        <v>6</v>
      </c>
      <c r="AH2" s="305"/>
      <c r="AI2" s="304" t="s">
        <v>7</v>
      </c>
      <c r="AJ2" s="306"/>
      <c r="AK2" s="304" t="s">
        <v>8</v>
      </c>
      <c r="AL2" s="305"/>
      <c r="AM2" s="336" t="s">
        <v>9</v>
      </c>
      <c r="AN2" s="337"/>
      <c r="AO2" s="210" t="s">
        <v>10</v>
      </c>
      <c r="AP2" s="304" t="s">
        <v>11</v>
      </c>
      <c r="AQ2" s="305"/>
      <c r="AR2" s="304" t="s">
        <v>12</v>
      </c>
      <c r="AS2" s="306"/>
      <c r="AT2" s="304" t="s">
        <v>13</v>
      </c>
      <c r="AU2" s="305"/>
      <c r="AV2" s="311" t="s">
        <v>186</v>
      </c>
      <c r="AW2" s="312"/>
      <c r="AX2" s="312"/>
      <c r="AY2" s="312"/>
      <c r="AZ2" s="313" t="s">
        <v>190</v>
      </c>
      <c r="BA2" s="307" t="s">
        <v>187</v>
      </c>
      <c r="BB2" s="308"/>
      <c r="BC2" s="308"/>
      <c r="BD2" s="308"/>
      <c r="BE2" s="308"/>
      <c r="BF2" s="222" t="s">
        <v>16</v>
      </c>
      <c r="BG2" s="309" t="s">
        <v>188</v>
      </c>
      <c r="BH2" s="310"/>
      <c r="BI2" s="310"/>
      <c r="BJ2" s="310"/>
      <c r="BK2" s="310"/>
      <c r="BL2" s="310"/>
      <c r="BM2" s="310"/>
      <c r="BN2" s="310"/>
      <c r="BO2" s="310"/>
      <c r="BP2" s="310"/>
    </row>
    <row r="3" spans="1:68" ht="10.5" customHeight="1" x14ac:dyDescent="0.15">
      <c r="A3" s="2" t="s">
        <v>18</v>
      </c>
      <c r="B3" s="353" t="s">
        <v>19</v>
      </c>
      <c r="C3" s="354"/>
      <c r="D3" s="355" t="s">
        <v>20</v>
      </c>
      <c r="E3" s="356"/>
      <c r="F3" s="330" t="s">
        <v>21</v>
      </c>
      <c r="G3" s="331"/>
      <c r="H3" s="331"/>
      <c r="I3" s="331"/>
      <c r="J3" s="331"/>
      <c r="K3" s="330" t="s">
        <v>22</v>
      </c>
      <c r="L3" s="331"/>
      <c r="M3" s="331"/>
      <c r="N3" s="331"/>
      <c r="O3" s="331"/>
      <c r="P3" s="330" t="s">
        <v>23</v>
      </c>
      <c r="Q3" s="331"/>
      <c r="R3" s="331"/>
      <c r="S3" s="331"/>
      <c r="T3" s="331"/>
      <c r="U3" s="340" t="s">
        <v>24</v>
      </c>
      <c r="V3" s="345"/>
      <c r="W3" s="345"/>
      <c r="X3" s="345"/>
      <c r="Y3" s="341"/>
      <c r="Z3" s="301"/>
      <c r="AA3" s="346" t="s">
        <v>25</v>
      </c>
      <c r="AB3" s="322" t="s">
        <v>26</v>
      </c>
      <c r="AC3" s="286" t="s">
        <v>27</v>
      </c>
      <c r="AD3" s="287"/>
      <c r="AE3" s="334" t="s">
        <v>177</v>
      </c>
      <c r="AF3" s="335"/>
      <c r="AG3" s="334" t="s">
        <v>177</v>
      </c>
      <c r="AH3" s="335"/>
      <c r="AI3" s="334" t="s">
        <v>177</v>
      </c>
      <c r="AJ3" s="335"/>
      <c r="AK3" s="334" t="s">
        <v>177</v>
      </c>
      <c r="AL3" s="335"/>
      <c r="AM3" s="343" t="s">
        <v>191</v>
      </c>
      <c r="AN3" s="344"/>
      <c r="AO3" s="216" t="s">
        <v>178</v>
      </c>
      <c r="AP3" s="217" t="s">
        <v>179</v>
      </c>
      <c r="AQ3" s="218"/>
      <c r="AR3" s="219" t="s">
        <v>176</v>
      </c>
      <c r="AS3" s="211"/>
      <c r="AT3" s="334" t="s">
        <v>180</v>
      </c>
      <c r="AU3" s="335"/>
      <c r="AV3" s="295" t="s">
        <v>35</v>
      </c>
      <c r="AW3" s="295" t="s">
        <v>36</v>
      </c>
      <c r="AX3" s="295" t="s">
        <v>37</v>
      </c>
      <c r="AY3" s="304" t="s">
        <v>38</v>
      </c>
      <c r="AZ3" s="314"/>
      <c r="BA3" s="302" t="s">
        <v>39</v>
      </c>
      <c r="BB3" s="324"/>
      <c r="BC3" s="322" t="s">
        <v>40</v>
      </c>
      <c r="BD3" s="322" t="s">
        <v>41</v>
      </c>
      <c r="BE3" s="322" t="s">
        <v>42</v>
      </c>
      <c r="BF3" s="223" t="s">
        <v>43</v>
      </c>
      <c r="BG3" s="330" t="s">
        <v>44</v>
      </c>
      <c r="BH3" s="331"/>
      <c r="BI3" s="332"/>
      <c r="BJ3" s="330" t="s">
        <v>45</v>
      </c>
      <c r="BK3" s="331"/>
      <c r="BL3" s="331"/>
      <c r="BM3" s="331"/>
      <c r="BN3" s="332"/>
      <c r="BO3" s="318" t="s">
        <v>46</v>
      </c>
      <c r="BP3" s="300" t="s">
        <v>47</v>
      </c>
    </row>
    <row r="4" spans="1:68" ht="10.5" customHeight="1" x14ac:dyDescent="0.15">
      <c r="A4" s="2"/>
      <c r="B4" s="338" t="s">
        <v>48</v>
      </c>
      <c r="C4" s="338" t="s">
        <v>49</v>
      </c>
      <c r="D4" s="338" t="s">
        <v>48</v>
      </c>
      <c r="E4" s="338" t="s">
        <v>49</v>
      </c>
      <c r="F4" s="338" t="s">
        <v>50</v>
      </c>
      <c r="G4" s="338" t="s">
        <v>51</v>
      </c>
      <c r="H4" s="330" t="s">
        <v>52</v>
      </c>
      <c r="I4" s="332"/>
      <c r="J4" s="169" t="s">
        <v>53</v>
      </c>
      <c r="K4" s="338" t="s">
        <v>50</v>
      </c>
      <c r="L4" s="338" t="s">
        <v>51</v>
      </c>
      <c r="M4" s="330" t="s">
        <v>54</v>
      </c>
      <c r="N4" s="332"/>
      <c r="O4" s="170" t="s">
        <v>53</v>
      </c>
      <c r="P4" s="338" t="s">
        <v>50</v>
      </c>
      <c r="Q4" s="338" t="s">
        <v>51</v>
      </c>
      <c r="R4" s="330" t="s">
        <v>55</v>
      </c>
      <c r="S4" s="332"/>
      <c r="T4" s="170" t="s">
        <v>53</v>
      </c>
      <c r="U4" s="349" t="s">
        <v>50</v>
      </c>
      <c r="V4" s="350"/>
      <c r="W4" s="340" t="s">
        <v>54</v>
      </c>
      <c r="X4" s="341"/>
      <c r="Y4" s="171" t="s">
        <v>53</v>
      </c>
      <c r="Z4" s="172" t="s">
        <v>176</v>
      </c>
      <c r="AA4" s="347"/>
      <c r="AB4" s="329"/>
      <c r="AC4" s="294" t="s">
        <v>56</v>
      </c>
      <c r="AD4" s="342" t="s">
        <v>57</v>
      </c>
      <c r="AE4" s="294" t="s">
        <v>58</v>
      </c>
      <c r="AF4" s="294" t="s">
        <v>59</v>
      </c>
      <c r="AG4" s="294" t="s">
        <v>60</v>
      </c>
      <c r="AH4" s="294" t="s">
        <v>61</v>
      </c>
      <c r="AI4" s="294" t="s">
        <v>58</v>
      </c>
      <c r="AJ4" s="294" t="s">
        <v>59</v>
      </c>
      <c r="AK4" s="294" t="s">
        <v>58</v>
      </c>
      <c r="AL4" s="294" t="s">
        <v>59</v>
      </c>
      <c r="AM4" s="294" t="s">
        <v>62</v>
      </c>
      <c r="AN4" s="294" t="s">
        <v>63</v>
      </c>
      <c r="AO4" s="298" t="s">
        <v>64</v>
      </c>
      <c r="AP4" s="298" t="s">
        <v>65</v>
      </c>
      <c r="AQ4" s="298" t="s">
        <v>61</v>
      </c>
      <c r="AR4" s="298" t="s">
        <v>66</v>
      </c>
      <c r="AS4" s="286" t="s">
        <v>61</v>
      </c>
      <c r="AT4" s="299" t="s">
        <v>67</v>
      </c>
      <c r="AU4" s="299" t="s">
        <v>68</v>
      </c>
      <c r="AV4" s="296"/>
      <c r="AW4" s="296"/>
      <c r="AX4" s="296"/>
      <c r="AY4" s="316"/>
      <c r="AZ4" s="314"/>
      <c r="BA4" s="325"/>
      <c r="BB4" s="326"/>
      <c r="BC4" s="329"/>
      <c r="BD4" s="329"/>
      <c r="BE4" s="329"/>
      <c r="BF4" s="213" t="s">
        <v>181</v>
      </c>
      <c r="BG4" s="322" t="s">
        <v>70</v>
      </c>
      <c r="BH4" s="299" t="s">
        <v>71</v>
      </c>
      <c r="BI4" s="298" t="s">
        <v>72</v>
      </c>
      <c r="BJ4" s="298" t="s">
        <v>70</v>
      </c>
      <c r="BK4" s="299" t="s">
        <v>73</v>
      </c>
      <c r="BL4" s="333" t="s">
        <v>74</v>
      </c>
      <c r="BM4" s="298" t="s">
        <v>75</v>
      </c>
      <c r="BN4" s="298" t="s">
        <v>72</v>
      </c>
      <c r="BO4" s="319"/>
      <c r="BP4" s="301"/>
    </row>
    <row r="5" spans="1:68" ht="10.5" customHeight="1" x14ac:dyDescent="0.15">
      <c r="A5" s="3"/>
      <c r="B5" s="339"/>
      <c r="C5" s="339"/>
      <c r="D5" s="339"/>
      <c r="E5" s="339"/>
      <c r="F5" s="339"/>
      <c r="G5" s="339"/>
      <c r="H5" s="173" t="s">
        <v>76</v>
      </c>
      <c r="I5" s="173" t="s">
        <v>77</v>
      </c>
      <c r="J5" s="174" t="s">
        <v>78</v>
      </c>
      <c r="K5" s="339"/>
      <c r="L5" s="339"/>
      <c r="M5" s="175" t="s">
        <v>76</v>
      </c>
      <c r="N5" s="175" t="s">
        <v>77</v>
      </c>
      <c r="O5" s="174" t="s">
        <v>78</v>
      </c>
      <c r="P5" s="339"/>
      <c r="Q5" s="339"/>
      <c r="R5" s="175" t="s">
        <v>76</v>
      </c>
      <c r="S5" s="175" t="s">
        <v>77</v>
      </c>
      <c r="T5" s="176" t="s">
        <v>78</v>
      </c>
      <c r="U5" s="351"/>
      <c r="V5" s="352"/>
      <c r="W5" s="232" t="s">
        <v>76</v>
      </c>
      <c r="X5" s="234" t="s">
        <v>77</v>
      </c>
      <c r="Y5" s="177" t="s">
        <v>78</v>
      </c>
      <c r="Z5" s="178"/>
      <c r="AA5" s="348"/>
      <c r="AB5" s="323"/>
      <c r="AC5" s="294"/>
      <c r="AD5" s="342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8"/>
      <c r="AP5" s="298"/>
      <c r="AQ5" s="298"/>
      <c r="AR5" s="298"/>
      <c r="AS5" s="286"/>
      <c r="AT5" s="299"/>
      <c r="AU5" s="299"/>
      <c r="AV5" s="297"/>
      <c r="AW5" s="297"/>
      <c r="AX5" s="297"/>
      <c r="AY5" s="317"/>
      <c r="AZ5" s="315"/>
      <c r="BA5" s="327"/>
      <c r="BB5" s="328"/>
      <c r="BC5" s="323"/>
      <c r="BD5" s="323"/>
      <c r="BE5" s="323"/>
      <c r="BF5" s="224"/>
      <c r="BG5" s="323"/>
      <c r="BH5" s="299"/>
      <c r="BI5" s="298"/>
      <c r="BJ5" s="298"/>
      <c r="BK5" s="299"/>
      <c r="BL5" s="333"/>
      <c r="BM5" s="298"/>
      <c r="BN5" s="298"/>
      <c r="BO5" s="320"/>
      <c r="BP5" s="321"/>
    </row>
    <row r="6" spans="1:68" s="9" customFormat="1" ht="9.75" customHeight="1" x14ac:dyDescent="0.15">
      <c r="A6" s="22"/>
      <c r="B6" s="179"/>
      <c r="C6" s="180" t="s">
        <v>79</v>
      </c>
      <c r="D6" s="162"/>
      <c r="E6" s="162" t="s">
        <v>79</v>
      </c>
      <c r="F6" s="162" t="s">
        <v>80</v>
      </c>
      <c r="G6" s="162"/>
      <c r="H6" s="162" t="s">
        <v>79</v>
      </c>
      <c r="I6" s="162" t="s">
        <v>79</v>
      </c>
      <c r="J6" s="162" t="s">
        <v>79</v>
      </c>
      <c r="K6" s="162" t="s">
        <v>80</v>
      </c>
      <c r="L6" s="162"/>
      <c r="M6" s="162" t="s">
        <v>79</v>
      </c>
      <c r="N6" s="162" t="s">
        <v>79</v>
      </c>
      <c r="O6" s="162" t="s">
        <v>79</v>
      </c>
      <c r="P6" s="162" t="s">
        <v>80</v>
      </c>
      <c r="Q6" s="162"/>
      <c r="R6" s="162" t="s">
        <v>79</v>
      </c>
      <c r="S6" s="162" t="s">
        <v>79</v>
      </c>
      <c r="T6" s="162" t="s">
        <v>79</v>
      </c>
      <c r="U6" s="162"/>
      <c r="V6" s="162" t="s">
        <v>192</v>
      </c>
      <c r="W6" s="162" t="s">
        <v>79</v>
      </c>
      <c r="X6" s="162" t="s">
        <v>79</v>
      </c>
      <c r="Y6" s="162" t="s">
        <v>79</v>
      </c>
      <c r="Z6" s="162"/>
      <c r="AA6" s="162"/>
      <c r="AB6" s="162" t="s">
        <v>81</v>
      </c>
      <c r="AC6" s="162" t="s">
        <v>82</v>
      </c>
      <c r="AD6" s="162" t="s">
        <v>82</v>
      </c>
      <c r="AE6" s="162"/>
      <c r="AF6" s="162" t="s">
        <v>79</v>
      </c>
      <c r="AG6" s="162"/>
      <c r="AH6" s="162" t="s">
        <v>79</v>
      </c>
      <c r="AI6" s="162"/>
      <c r="AJ6" s="162" t="s">
        <v>79</v>
      </c>
      <c r="AK6" s="162"/>
      <c r="AL6" s="162" t="s">
        <v>79</v>
      </c>
      <c r="AM6" s="241"/>
      <c r="AN6" s="212" t="s">
        <v>83</v>
      </c>
      <c r="AO6" s="212" t="s">
        <v>84</v>
      </c>
      <c r="AP6" s="162"/>
      <c r="AQ6" s="162" t="s">
        <v>79</v>
      </c>
      <c r="AR6" s="162"/>
      <c r="AS6" s="162" t="s">
        <v>79</v>
      </c>
      <c r="AT6" s="162" t="s">
        <v>79</v>
      </c>
      <c r="AU6" s="162" t="s">
        <v>79</v>
      </c>
      <c r="AV6" s="162"/>
      <c r="AW6" s="162"/>
      <c r="AX6" s="162"/>
      <c r="AY6" s="162"/>
      <c r="AZ6" s="240"/>
      <c r="BA6" s="162" t="s">
        <v>85</v>
      </c>
      <c r="BB6" s="162" t="s">
        <v>86</v>
      </c>
      <c r="BC6" s="162" t="s">
        <v>85</v>
      </c>
      <c r="BD6" s="162" t="s">
        <v>85</v>
      </c>
      <c r="BE6" s="162" t="s">
        <v>85</v>
      </c>
      <c r="BF6" s="162" t="s">
        <v>87</v>
      </c>
      <c r="BG6" s="162"/>
      <c r="BH6" s="162"/>
      <c r="BI6" s="162"/>
      <c r="BJ6" s="162"/>
      <c r="BK6" s="203"/>
      <c r="BL6" s="162"/>
      <c r="BM6" s="162"/>
      <c r="BN6" s="162"/>
      <c r="BO6" s="162"/>
      <c r="BP6" s="162"/>
    </row>
    <row r="7" spans="1:68" s="5" customFormat="1" ht="11.25" customHeight="1" x14ac:dyDescent="0.15">
      <c r="A7" s="2" t="s">
        <v>88</v>
      </c>
      <c r="B7" s="181">
        <v>26</v>
      </c>
      <c r="C7" s="182">
        <v>1333</v>
      </c>
      <c r="D7" s="183">
        <v>136</v>
      </c>
      <c r="E7" s="182">
        <v>17133</v>
      </c>
      <c r="F7" s="184">
        <v>173</v>
      </c>
      <c r="G7" s="184">
        <v>2200</v>
      </c>
      <c r="H7" s="184">
        <v>23064</v>
      </c>
      <c r="I7" s="184">
        <v>22132</v>
      </c>
      <c r="J7" s="184">
        <v>3618</v>
      </c>
      <c r="K7" s="184">
        <v>75</v>
      </c>
      <c r="L7" s="184">
        <v>892</v>
      </c>
      <c r="M7" s="184">
        <v>12585</v>
      </c>
      <c r="N7" s="184">
        <v>11873</v>
      </c>
      <c r="O7" s="184">
        <v>1968</v>
      </c>
      <c r="P7" s="185">
        <v>4</v>
      </c>
      <c r="Q7" s="185">
        <v>42</v>
      </c>
      <c r="R7" s="185">
        <v>218</v>
      </c>
      <c r="S7" s="185">
        <v>202</v>
      </c>
      <c r="T7" s="185">
        <v>83</v>
      </c>
      <c r="U7" s="236">
        <v>49</v>
      </c>
      <c r="V7" s="237">
        <v>2</v>
      </c>
      <c r="W7" s="186">
        <v>12239</v>
      </c>
      <c r="X7" s="186">
        <v>11819</v>
      </c>
      <c r="Y7" s="187">
        <v>2115</v>
      </c>
      <c r="Z7" s="188">
        <v>322</v>
      </c>
      <c r="AA7" s="207">
        <v>53</v>
      </c>
      <c r="AB7" s="207">
        <v>4724219</v>
      </c>
      <c r="AC7" s="207">
        <v>4483</v>
      </c>
      <c r="AD7" s="207">
        <v>159</v>
      </c>
      <c r="AE7" s="188">
        <v>3</v>
      </c>
      <c r="AF7" s="188">
        <v>85</v>
      </c>
      <c r="AG7" s="188">
        <v>11</v>
      </c>
      <c r="AH7" s="188">
        <v>2758</v>
      </c>
      <c r="AI7" s="208">
        <v>25</v>
      </c>
      <c r="AJ7" s="208">
        <v>852</v>
      </c>
      <c r="AK7" s="208">
        <v>22</v>
      </c>
      <c r="AL7" s="208">
        <v>421</v>
      </c>
      <c r="AM7" s="188">
        <v>7</v>
      </c>
      <c r="AN7" s="188">
        <v>45</v>
      </c>
      <c r="AO7" s="188">
        <v>154</v>
      </c>
      <c r="AP7" s="188">
        <v>1616</v>
      </c>
      <c r="AQ7" s="188">
        <v>46606</v>
      </c>
      <c r="AR7" s="185">
        <v>30</v>
      </c>
      <c r="AS7" s="185">
        <v>1421</v>
      </c>
      <c r="AT7" s="208">
        <v>26</v>
      </c>
      <c r="AU7" s="208">
        <v>63</v>
      </c>
      <c r="AV7" s="188">
        <v>165</v>
      </c>
      <c r="AW7" s="221">
        <v>0</v>
      </c>
      <c r="AX7" s="188">
        <v>30</v>
      </c>
      <c r="AY7" s="188">
        <v>123</v>
      </c>
      <c r="AZ7" s="188">
        <v>5</v>
      </c>
      <c r="BA7" s="235">
        <v>55</v>
      </c>
      <c r="BB7" s="235">
        <f>SUM(BB9:BB23)</f>
        <v>286</v>
      </c>
      <c r="BC7" s="235">
        <v>200</v>
      </c>
      <c r="BD7" s="235">
        <v>118</v>
      </c>
      <c r="BE7" s="235">
        <v>27</v>
      </c>
      <c r="BF7" s="225">
        <v>1116</v>
      </c>
      <c r="BG7" s="88">
        <v>2282</v>
      </c>
      <c r="BH7" s="88">
        <v>2181</v>
      </c>
      <c r="BI7" s="88">
        <v>101</v>
      </c>
      <c r="BJ7" s="88">
        <v>1519</v>
      </c>
      <c r="BK7" s="88">
        <v>547</v>
      </c>
      <c r="BL7" s="88">
        <v>458</v>
      </c>
      <c r="BM7" s="88">
        <v>222</v>
      </c>
      <c r="BN7" s="88">
        <v>292</v>
      </c>
      <c r="BO7" s="88">
        <v>31</v>
      </c>
      <c r="BP7" s="88">
        <v>43</v>
      </c>
    </row>
    <row r="8" spans="1:68" s="5" customFormat="1" ht="7.5" customHeight="1" x14ac:dyDescent="0.15">
      <c r="A8" s="4"/>
      <c r="B8" s="189"/>
      <c r="C8" s="190"/>
      <c r="D8" s="191"/>
      <c r="E8" s="190"/>
      <c r="F8" s="192"/>
      <c r="G8" s="184"/>
      <c r="H8" s="184"/>
      <c r="I8" s="184"/>
      <c r="J8" s="184"/>
      <c r="K8" s="184"/>
      <c r="L8" s="184"/>
      <c r="M8" s="184"/>
      <c r="N8" s="184"/>
      <c r="O8" s="184"/>
      <c r="P8" s="185"/>
      <c r="Q8" s="185"/>
      <c r="R8" s="185"/>
      <c r="S8" s="185"/>
      <c r="T8" s="185"/>
      <c r="U8" s="236"/>
      <c r="V8" s="237"/>
      <c r="W8" s="186"/>
      <c r="X8" s="186"/>
      <c r="Y8" s="186"/>
      <c r="Z8" s="193"/>
      <c r="AA8" s="196"/>
      <c r="AB8" s="196"/>
      <c r="AC8" s="196"/>
      <c r="AD8" s="196"/>
      <c r="AE8" s="188"/>
      <c r="AF8" s="188"/>
      <c r="AG8" s="188"/>
      <c r="AH8" s="188"/>
      <c r="AI8" s="188"/>
      <c r="AJ8" s="188"/>
      <c r="AK8" s="208"/>
      <c r="AL8" s="208"/>
      <c r="AM8" s="188"/>
      <c r="AN8" s="188"/>
      <c r="AO8" s="193"/>
      <c r="AP8" s="193"/>
      <c r="AQ8" s="193"/>
      <c r="AR8" s="220"/>
      <c r="AS8" s="220"/>
      <c r="AT8" s="208"/>
      <c r="AU8" s="208"/>
      <c r="AV8" s="188"/>
      <c r="AW8" s="188"/>
      <c r="AX8" s="188"/>
      <c r="AY8" s="188"/>
      <c r="AZ8" s="188"/>
      <c r="BA8" s="235"/>
      <c r="BB8" s="235"/>
      <c r="BC8" s="235"/>
      <c r="BD8" s="235"/>
      <c r="BE8" s="235"/>
      <c r="BF8" s="226"/>
      <c r="BG8" s="227"/>
      <c r="BH8" s="227"/>
      <c r="BI8" s="88"/>
      <c r="BJ8" s="227"/>
      <c r="BK8" s="227"/>
      <c r="BL8" s="227"/>
      <c r="BM8" s="227"/>
      <c r="BN8" s="88"/>
      <c r="BO8" s="227"/>
      <c r="BP8" s="227"/>
    </row>
    <row r="9" spans="1:68" s="5" customFormat="1" ht="10.5" x14ac:dyDescent="0.15">
      <c r="A9" s="2" t="s">
        <v>89</v>
      </c>
      <c r="B9" s="194">
        <v>14</v>
      </c>
      <c r="C9" s="182">
        <v>785</v>
      </c>
      <c r="D9" s="182">
        <v>67</v>
      </c>
      <c r="E9" s="182">
        <v>9223</v>
      </c>
      <c r="F9" s="195">
        <v>65</v>
      </c>
      <c r="G9" s="195">
        <v>864</v>
      </c>
      <c r="H9" s="195">
        <v>9598</v>
      </c>
      <c r="I9" s="195">
        <v>9270</v>
      </c>
      <c r="J9" s="195">
        <v>1407</v>
      </c>
      <c r="K9" s="195">
        <v>28</v>
      </c>
      <c r="L9" s="195">
        <v>355</v>
      </c>
      <c r="M9" s="195">
        <v>5253</v>
      </c>
      <c r="N9" s="195">
        <v>5012</v>
      </c>
      <c r="O9" s="195">
        <v>780</v>
      </c>
      <c r="P9" s="196">
        <v>0</v>
      </c>
      <c r="Q9" s="196">
        <v>0</v>
      </c>
      <c r="R9" s="196">
        <v>0</v>
      </c>
      <c r="S9" s="196">
        <v>0</v>
      </c>
      <c r="T9" s="196">
        <v>0</v>
      </c>
      <c r="U9" s="236">
        <v>19</v>
      </c>
      <c r="V9" s="238"/>
      <c r="W9" s="187">
        <v>5776</v>
      </c>
      <c r="X9" s="187">
        <v>5637</v>
      </c>
      <c r="Y9" s="187">
        <v>932</v>
      </c>
      <c r="Z9" s="188">
        <v>82</v>
      </c>
      <c r="AA9" s="196">
        <v>25</v>
      </c>
      <c r="AB9" s="196">
        <v>1077455</v>
      </c>
      <c r="AC9" s="196">
        <v>1689</v>
      </c>
      <c r="AD9" s="196">
        <v>20</v>
      </c>
      <c r="AE9" s="208">
        <v>0</v>
      </c>
      <c r="AF9" s="208">
        <v>0</v>
      </c>
      <c r="AG9" s="208">
        <v>0</v>
      </c>
      <c r="AH9" s="208">
        <v>0</v>
      </c>
      <c r="AI9" s="208">
        <v>5</v>
      </c>
      <c r="AJ9" s="208">
        <v>196</v>
      </c>
      <c r="AK9" s="208">
        <v>6</v>
      </c>
      <c r="AL9" s="208">
        <v>46</v>
      </c>
      <c r="AM9" s="208">
        <v>0</v>
      </c>
      <c r="AN9" s="208">
        <v>0</v>
      </c>
      <c r="AO9" s="208">
        <v>42</v>
      </c>
      <c r="AP9" s="208">
        <v>631</v>
      </c>
      <c r="AQ9" s="208">
        <v>19517</v>
      </c>
      <c r="AR9" s="196">
        <v>8</v>
      </c>
      <c r="AS9" s="196">
        <v>547</v>
      </c>
      <c r="AT9" s="208">
        <v>0</v>
      </c>
      <c r="AU9" s="208">
        <v>0</v>
      </c>
      <c r="AV9" s="208">
        <v>52</v>
      </c>
      <c r="AW9" s="221">
        <v>0</v>
      </c>
      <c r="AX9" s="208">
        <v>3</v>
      </c>
      <c r="AY9" s="208">
        <v>22</v>
      </c>
      <c r="AZ9" s="221">
        <v>0</v>
      </c>
      <c r="BA9" s="235">
        <v>18</v>
      </c>
      <c r="BB9" s="235">
        <v>98</v>
      </c>
      <c r="BC9" s="235">
        <v>61</v>
      </c>
      <c r="BD9" s="235">
        <v>16</v>
      </c>
      <c r="BE9" s="235">
        <v>7</v>
      </c>
      <c r="BF9" s="228">
        <v>391</v>
      </c>
      <c r="BG9" s="88">
        <v>619</v>
      </c>
      <c r="BH9" s="88">
        <v>610</v>
      </c>
      <c r="BI9" s="88">
        <v>9</v>
      </c>
      <c r="BJ9" s="88">
        <v>437</v>
      </c>
      <c r="BK9" s="88">
        <v>197</v>
      </c>
      <c r="BL9" s="88">
        <v>70</v>
      </c>
      <c r="BM9" s="88">
        <v>87</v>
      </c>
      <c r="BN9" s="88">
        <v>83</v>
      </c>
      <c r="BO9" s="88">
        <v>12</v>
      </c>
      <c r="BP9" s="88">
        <v>15</v>
      </c>
    </row>
    <row r="10" spans="1:68" s="5" customFormat="1" ht="10.5" x14ac:dyDescent="0.15">
      <c r="A10" s="2" t="s">
        <v>90</v>
      </c>
      <c r="B10" s="194">
        <v>4</v>
      </c>
      <c r="C10" s="182">
        <v>171</v>
      </c>
      <c r="D10" s="182">
        <v>22</v>
      </c>
      <c r="E10" s="182">
        <v>2621</v>
      </c>
      <c r="F10" s="195">
        <v>20</v>
      </c>
      <c r="G10" s="195">
        <v>316</v>
      </c>
      <c r="H10" s="195">
        <v>3521</v>
      </c>
      <c r="I10" s="195">
        <v>3382</v>
      </c>
      <c r="J10" s="195">
        <v>512</v>
      </c>
      <c r="K10" s="195">
        <v>11</v>
      </c>
      <c r="L10" s="195">
        <v>136</v>
      </c>
      <c r="M10" s="195">
        <v>1862</v>
      </c>
      <c r="N10" s="195">
        <v>1730</v>
      </c>
      <c r="O10" s="195">
        <v>295</v>
      </c>
      <c r="P10" s="196">
        <v>1</v>
      </c>
      <c r="Q10" s="196">
        <v>14</v>
      </c>
      <c r="R10" s="196">
        <v>96</v>
      </c>
      <c r="S10" s="196">
        <v>100</v>
      </c>
      <c r="T10" s="196">
        <v>25</v>
      </c>
      <c r="U10" s="236">
        <v>10</v>
      </c>
      <c r="V10" s="238"/>
      <c r="W10" s="187">
        <v>2608</v>
      </c>
      <c r="X10" s="187">
        <v>2362</v>
      </c>
      <c r="Y10" s="187">
        <v>426</v>
      </c>
      <c r="Z10" s="188">
        <v>36</v>
      </c>
      <c r="AA10" s="196">
        <v>5</v>
      </c>
      <c r="AB10" s="196">
        <v>637637</v>
      </c>
      <c r="AC10" s="196">
        <v>565</v>
      </c>
      <c r="AD10" s="196">
        <v>10</v>
      </c>
      <c r="AE10" s="208">
        <v>0</v>
      </c>
      <c r="AF10" s="208">
        <v>0</v>
      </c>
      <c r="AG10" s="188">
        <v>7</v>
      </c>
      <c r="AH10" s="188">
        <v>2000</v>
      </c>
      <c r="AI10" s="208">
        <v>10</v>
      </c>
      <c r="AJ10" s="208">
        <v>322</v>
      </c>
      <c r="AK10" s="208">
        <v>5</v>
      </c>
      <c r="AL10" s="208">
        <v>83</v>
      </c>
      <c r="AM10" s="208">
        <v>0</v>
      </c>
      <c r="AN10" s="208">
        <v>0</v>
      </c>
      <c r="AO10" s="208">
        <v>10</v>
      </c>
      <c r="AP10" s="208">
        <v>400</v>
      </c>
      <c r="AQ10" s="208">
        <v>9733</v>
      </c>
      <c r="AR10" s="196">
        <v>10</v>
      </c>
      <c r="AS10" s="196">
        <v>365</v>
      </c>
      <c r="AT10" s="208">
        <v>2</v>
      </c>
      <c r="AU10" s="208">
        <v>19</v>
      </c>
      <c r="AV10" s="188">
        <v>31</v>
      </c>
      <c r="AW10" s="221">
        <v>0</v>
      </c>
      <c r="AX10" s="208">
        <v>4</v>
      </c>
      <c r="AY10" s="208">
        <v>10</v>
      </c>
      <c r="AZ10" s="208">
        <v>3</v>
      </c>
      <c r="BA10" s="235">
        <v>5</v>
      </c>
      <c r="BB10" s="235">
        <v>33</v>
      </c>
      <c r="BC10" s="235">
        <v>14</v>
      </c>
      <c r="BD10" s="235">
        <v>12</v>
      </c>
      <c r="BE10" s="235">
        <v>2</v>
      </c>
      <c r="BF10" s="228">
        <v>140</v>
      </c>
      <c r="BG10" s="88">
        <v>253</v>
      </c>
      <c r="BH10" s="88">
        <v>203</v>
      </c>
      <c r="BI10" s="88">
        <v>50</v>
      </c>
      <c r="BJ10" s="88">
        <v>252</v>
      </c>
      <c r="BK10" s="88">
        <v>107</v>
      </c>
      <c r="BL10" s="88">
        <v>53</v>
      </c>
      <c r="BM10" s="88">
        <v>43</v>
      </c>
      <c r="BN10" s="88">
        <v>49</v>
      </c>
      <c r="BO10" s="88">
        <v>5</v>
      </c>
      <c r="BP10" s="88">
        <v>7</v>
      </c>
    </row>
    <row r="11" spans="1:68" s="5" customFormat="1" ht="10.5" x14ac:dyDescent="0.15">
      <c r="A11" s="2" t="s">
        <v>91</v>
      </c>
      <c r="B11" s="194">
        <v>1</v>
      </c>
      <c r="C11" s="182">
        <v>6</v>
      </c>
      <c r="D11" s="182">
        <v>6</v>
      </c>
      <c r="E11" s="182">
        <v>636</v>
      </c>
      <c r="F11" s="195">
        <v>5</v>
      </c>
      <c r="G11" s="195">
        <v>75</v>
      </c>
      <c r="H11" s="195">
        <v>758</v>
      </c>
      <c r="I11" s="195">
        <v>781</v>
      </c>
      <c r="J11" s="195">
        <v>122</v>
      </c>
      <c r="K11" s="195">
        <v>2</v>
      </c>
      <c r="L11" s="195">
        <v>31</v>
      </c>
      <c r="M11" s="195">
        <v>430</v>
      </c>
      <c r="N11" s="195">
        <v>436</v>
      </c>
      <c r="O11" s="195">
        <v>72</v>
      </c>
      <c r="P11" s="196">
        <v>0</v>
      </c>
      <c r="Q11" s="196">
        <v>0</v>
      </c>
      <c r="R11" s="196">
        <v>0</v>
      </c>
      <c r="S11" s="196">
        <v>0</v>
      </c>
      <c r="T11" s="196">
        <v>0</v>
      </c>
      <c r="U11" s="236">
        <v>4</v>
      </c>
      <c r="V11" s="237"/>
      <c r="W11" s="187">
        <v>714</v>
      </c>
      <c r="X11" s="187">
        <v>408</v>
      </c>
      <c r="Y11" s="187">
        <v>137</v>
      </c>
      <c r="Z11" s="188">
        <v>13</v>
      </c>
      <c r="AA11" s="196">
        <v>1</v>
      </c>
      <c r="AB11" s="196">
        <v>310944</v>
      </c>
      <c r="AC11" s="196">
        <v>212</v>
      </c>
      <c r="AD11" s="196">
        <v>3</v>
      </c>
      <c r="AE11" s="208">
        <v>0</v>
      </c>
      <c r="AF11" s="208">
        <v>0</v>
      </c>
      <c r="AG11" s="188">
        <v>0</v>
      </c>
      <c r="AH11" s="188">
        <v>0</v>
      </c>
      <c r="AI11" s="208">
        <v>1</v>
      </c>
      <c r="AJ11" s="208">
        <v>59</v>
      </c>
      <c r="AK11" s="208">
        <v>0</v>
      </c>
      <c r="AL11" s="208">
        <v>0</v>
      </c>
      <c r="AM11" s="208">
        <v>0</v>
      </c>
      <c r="AN11" s="208">
        <v>1</v>
      </c>
      <c r="AO11" s="208">
        <v>8</v>
      </c>
      <c r="AP11" s="208">
        <v>20</v>
      </c>
      <c r="AQ11" s="208">
        <v>447</v>
      </c>
      <c r="AR11" s="196">
        <v>0</v>
      </c>
      <c r="AS11" s="196">
        <v>0</v>
      </c>
      <c r="AT11" s="208">
        <v>1</v>
      </c>
      <c r="AU11" s="208">
        <v>0</v>
      </c>
      <c r="AV11" s="208">
        <v>4</v>
      </c>
      <c r="AW11" s="208">
        <v>0</v>
      </c>
      <c r="AX11" s="208">
        <v>3</v>
      </c>
      <c r="AY11" s="208">
        <v>5</v>
      </c>
      <c r="AZ11" s="208">
        <v>0</v>
      </c>
      <c r="BA11" s="235">
        <v>3</v>
      </c>
      <c r="BB11" s="235">
        <v>16</v>
      </c>
      <c r="BC11" s="235">
        <v>8</v>
      </c>
      <c r="BD11" s="235">
        <v>1</v>
      </c>
      <c r="BE11" s="164">
        <v>0</v>
      </c>
      <c r="BF11" s="228">
        <v>54</v>
      </c>
      <c r="BG11" s="88">
        <v>96</v>
      </c>
      <c r="BH11" s="88">
        <v>96</v>
      </c>
      <c r="BI11" s="88" t="s">
        <v>182</v>
      </c>
      <c r="BJ11" s="88">
        <v>53</v>
      </c>
      <c r="BK11" s="88">
        <v>5</v>
      </c>
      <c r="BL11" s="88">
        <v>27</v>
      </c>
      <c r="BM11" s="88">
        <v>5</v>
      </c>
      <c r="BN11" s="88">
        <v>16</v>
      </c>
      <c r="BO11" s="88">
        <v>1</v>
      </c>
      <c r="BP11" s="88">
        <v>2</v>
      </c>
    </row>
    <row r="12" spans="1:68" s="5" customFormat="1" ht="10.5" x14ac:dyDescent="0.15">
      <c r="A12" s="2" t="s">
        <v>94</v>
      </c>
      <c r="B12" s="194">
        <v>1</v>
      </c>
      <c r="C12" s="182">
        <v>144</v>
      </c>
      <c r="D12" s="182">
        <v>3</v>
      </c>
      <c r="E12" s="182">
        <v>266</v>
      </c>
      <c r="F12" s="195">
        <v>9</v>
      </c>
      <c r="G12" s="195">
        <v>84</v>
      </c>
      <c r="H12" s="195">
        <v>753</v>
      </c>
      <c r="I12" s="195">
        <v>701</v>
      </c>
      <c r="J12" s="195">
        <v>141</v>
      </c>
      <c r="K12" s="195">
        <v>4</v>
      </c>
      <c r="L12" s="195">
        <v>35</v>
      </c>
      <c r="M12" s="195">
        <v>431</v>
      </c>
      <c r="N12" s="195">
        <v>433</v>
      </c>
      <c r="O12" s="195">
        <v>88</v>
      </c>
      <c r="P12" s="196">
        <v>1</v>
      </c>
      <c r="Q12" s="196">
        <v>12</v>
      </c>
      <c r="R12" s="196">
        <v>63</v>
      </c>
      <c r="S12" s="196">
        <v>50</v>
      </c>
      <c r="T12" s="196">
        <v>23</v>
      </c>
      <c r="U12" s="236">
        <v>1</v>
      </c>
      <c r="V12" s="238"/>
      <c r="W12" s="187">
        <v>277</v>
      </c>
      <c r="X12" s="187">
        <v>318</v>
      </c>
      <c r="Y12" s="187">
        <v>50</v>
      </c>
      <c r="Z12" s="188">
        <v>22</v>
      </c>
      <c r="AA12" s="196">
        <v>1</v>
      </c>
      <c r="AB12" s="196">
        <v>271315</v>
      </c>
      <c r="AC12" s="196">
        <v>130</v>
      </c>
      <c r="AD12" s="196">
        <v>25</v>
      </c>
      <c r="AE12" s="208">
        <v>0</v>
      </c>
      <c r="AF12" s="208">
        <v>0</v>
      </c>
      <c r="AG12" s="208">
        <v>0</v>
      </c>
      <c r="AH12" s="208">
        <v>0</v>
      </c>
      <c r="AI12" s="208">
        <v>2</v>
      </c>
      <c r="AJ12" s="208">
        <v>45</v>
      </c>
      <c r="AK12" s="208">
        <v>0</v>
      </c>
      <c r="AL12" s="208">
        <v>0</v>
      </c>
      <c r="AM12" s="208">
        <v>0</v>
      </c>
      <c r="AN12" s="208"/>
      <c r="AO12" s="208">
        <v>3</v>
      </c>
      <c r="AP12" s="208">
        <v>57</v>
      </c>
      <c r="AQ12" s="208">
        <v>1092</v>
      </c>
      <c r="AR12" s="196">
        <v>0</v>
      </c>
      <c r="AS12" s="196">
        <v>0</v>
      </c>
      <c r="AT12" s="208">
        <v>3</v>
      </c>
      <c r="AU12" s="208">
        <v>3</v>
      </c>
      <c r="AV12" s="208">
        <v>5</v>
      </c>
      <c r="AW12" s="208">
        <v>0</v>
      </c>
      <c r="AX12" s="208">
        <v>1</v>
      </c>
      <c r="AY12" s="208">
        <v>14</v>
      </c>
      <c r="AZ12" s="208">
        <v>0</v>
      </c>
      <c r="BA12" s="235">
        <v>2</v>
      </c>
      <c r="BB12" s="235">
        <v>10</v>
      </c>
      <c r="BC12" s="235">
        <v>7</v>
      </c>
      <c r="BD12" s="235">
        <v>3</v>
      </c>
      <c r="BE12" s="164">
        <v>3</v>
      </c>
      <c r="BF12" s="228">
        <v>46</v>
      </c>
      <c r="BG12" s="88">
        <v>172</v>
      </c>
      <c r="BH12" s="88">
        <v>161</v>
      </c>
      <c r="BI12" s="88">
        <v>11</v>
      </c>
      <c r="BJ12" s="88">
        <v>132</v>
      </c>
      <c r="BK12" s="88">
        <v>55</v>
      </c>
      <c r="BL12" s="88">
        <v>44</v>
      </c>
      <c r="BM12" s="88">
        <v>16</v>
      </c>
      <c r="BN12" s="88">
        <v>17</v>
      </c>
      <c r="BO12" s="88" t="s">
        <v>182</v>
      </c>
      <c r="BP12" s="88">
        <v>3</v>
      </c>
    </row>
    <row r="13" spans="1:68" s="5" customFormat="1" ht="10.5" x14ac:dyDescent="0.15">
      <c r="A13" s="2" t="s">
        <v>95</v>
      </c>
      <c r="B13" s="194">
        <v>1</v>
      </c>
      <c r="C13" s="182">
        <v>24</v>
      </c>
      <c r="D13" s="182">
        <v>4</v>
      </c>
      <c r="E13" s="182">
        <v>439</v>
      </c>
      <c r="F13" s="195">
        <v>7</v>
      </c>
      <c r="G13" s="195">
        <v>81</v>
      </c>
      <c r="H13" s="195">
        <v>855</v>
      </c>
      <c r="I13" s="195">
        <v>763</v>
      </c>
      <c r="J13" s="195">
        <v>131</v>
      </c>
      <c r="K13" s="195">
        <v>2</v>
      </c>
      <c r="L13" s="195">
        <v>27</v>
      </c>
      <c r="M13" s="195">
        <v>431</v>
      </c>
      <c r="N13" s="195">
        <v>375</v>
      </c>
      <c r="O13" s="195">
        <v>64</v>
      </c>
      <c r="P13" s="196">
        <v>0</v>
      </c>
      <c r="Q13" s="196">
        <v>0</v>
      </c>
      <c r="R13" s="196">
        <v>0</v>
      </c>
      <c r="S13" s="196">
        <v>0</v>
      </c>
      <c r="T13" s="196">
        <v>0</v>
      </c>
      <c r="U13" s="236">
        <v>1</v>
      </c>
      <c r="V13" s="238"/>
      <c r="W13" s="187">
        <v>278</v>
      </c>
      <c r="X13" s="187">
        <v>286</v>
      </c>
      <c r="Y13" s="187">
        <v>48</v>
      </c>
      <c r="Z13" s="188">
        <v>10</v>
      </c>
      <c r="AA13" s="196">
        <v>2</v>
      </c>
      <c r="AB13" s="196">
        <v>189294</v>
      </c>
      <c r="AC13" s="196">
        <v>155</v>
      </c>
      <c r="AD13" s="196">
        <v>7</v>
      </c>
      <c r="AE13" s="208">
        <v>0</v>
      </c>
      <c r="AF13" s="208">
        <v>0</v>
      </c>
      <c r="AG13" s="208">
        <v>1</v>
      </c>
      <c r="AH13" s="208">
        <v>101</v>
      </c>
      <c r="AI13" s="208">
        <v>1</v>
      </c>
      <c r="AJ13" s="208">
        <v>28</v>
      </c>
      <c r="AK13" s="208">
        <v>1</v>
      </c>
      <c r="AL13" s="208">
        <v>17</v>
      </c>
      <c r="AM13" s="208">
        <v>1</v>
      </c>
      <c r="AN13" s="208">
        <v>5</v>
      </c>
      <c r="AO13" s="208">
        <v>0</v>
      </c>
      <c r="AP13" s="208">
        <v>100</v>
      </c>
      <c r="AQ13" s="208">
        <v>2167</v>
      </c>
      <c r="AR13" s="196">
        <v>0</v>
      </c>
      <c r="AS13" s="196">
        <v>0</v>
      </c>
      <c r="AT13" s="208">
        <v>1</v>
      </c>
      <c r="AU13" s="208">
        <v>10</v>
      </c>
      <c r="AV13" s="221">
        <v>0</v>
      </c>
      <c r="AW13" s="208">
        <v>0</v>
      </c>
      <c r="AX13" s="208">
        <v>1</v>
      </c>
      <c r="AY13" s="208">
        <v>1</v>
      </c>
      <c r="AZ13" s="208">
        <v>0</v>
      </c>
      <c r="BA13" s="235">
        <v>2</v>
      </c>
      <c r="BB13" s="235">
        <v>18</v>
      </c>
      <c r="BC13" s="235">
        <v>8</v>
      </c>
      <c r="BD13" s="164">
        <v>5</v>
      </c>
      <c r="BE13" s="164">
        <v>1</v>
      </c>
      <c r="BF13" s="228">
        <v>40</v>
      </c>
      <c r="BG13" s="88">
        <v>90</v>
      </c>
      <c r="BH13" s="88">
        <v>90</v>
      </c>
      <c r="BI13" s="88" t="s">
        <v>182</v>
      </c>
      <c r="BJ13" s="88">
        <v>42</v>
      </c>
      <c r="BK13" s="88">
        <v>11</v>
      </c>
      <c r="BL13" s="88">
        <v>19</v>
      </c>
      <c r="BM13" s="88">
        <v>6</v>
      </c>
      <c r="BN13" s="88">
        <v>6</v>
      </c>
      <c r="BO13" s="88">
        <v>1</v>
      </c>
      <c r="BP13" s="88" t="s">
        <v>182</v>
      </c>
    </row>
    <row r="14" spans="1:68" s="5" customFormat="1" ht="10.5" x14ac:dyDescent="0.15">
      <c r="A14" s="2" t="s">
        <v>96</v>
      </c>
      <c r="B14" s="194">
        <v>1</v>
      </c>
      <c r="C14" s="182">
        <v>27</v>
      </c>
      <c r="D14" s="182">
        <v>3</v>
      </c>
      <c r="E14" s="182">
        <v>368</v>
      </c>
      <c r="F14" s="195">
        <v>9</v>
      </c>
      <c r="G14" s="195">
        <v>98</v>
      </c>
      <c r="H14" s="195">
        <v>944</v>
      </c>
      <c r="I14" s="195">
        <v>879</v>
      </c>
      <c r="J14" s="195">
        <v>159</v>
      </c>
      <c r="K14" s="195">
        <v>2</v>
      </c>
      <c r="L14" s="195">
        <v>34</v>
      </c>
      <c r="M14" s="195">
        <v>543</v>
      </c>
      <c r="N14" s="195">
        <v>476</v>
      </c>
      <c r="O14" s="195">
        <v>69</v>
      </c>
      <c r="P14" s="196">
        <v>0</v>
      </c>
      <c r="Q14" s="196">
        <v>0</v>
      </c>
      <c r="R14" s="196">
        <v>0</v>
      </c>
      <c r="S14" s="196">
        <v>0</v>
      </c>
      <c r="T14" s="196">
        <v>0</v>
      </c>
      <c r="U14" s="236">
        <v>1</v>
      </c>
      <c r="V14" s="238"/>
      <c r="W14" s="187">
        <v>267</v>
      </c>
      <c r="X14" s="187">
        <v>286</v>
      </c>
      <c r="Y14" s="187">
        <v>45</v>
      </c>
      <c r="Z14" s="188">
        <v>17</v>
      </c>
      <c r="AA14" s="196">
        <v>2</v>
      </c>
      <c r="AB14" s="196">
        <v>216811</v>
      </c>
      <c r="AC14" s="196">
        <v>181</v>
      </c>
      <c r="AD14" s="196">
        <v>17</v>
      </c>
      <c r="AE14" s="208">
        <v>0</v>
      </c>
      <c r="AF14" s="208">
        <v>0</v>
      </c>
      <c r="AG14" s="208">
        <v>0</v>
      </c>
      <c r="AH14" s="208">
        <v>0</v>
      </c>
      <c r="AI14" s="208">
        <v>0</v>
      </c>
      <c r="AJ14" s="208">
        <v>0</v>
      </c>
      <c r="AK14" s="208">
        <v>0</v>
      </c>
      <c r="AL14" s="208">
        <v>0</v>
      </c>
      <c r="AM14" s="208">
        <v>0</v>
      </c>
      <c r="AN14" s="208">
        <v>0</v>
      </c>
      <c r="AO14" s="208">
        <v>1</v>
      </c>
      <c r="AP14" s="208">
        <v>48</v>
      </c>
      <c r="AQ14" s="208">
        <v>1885</v>
      </c>
      <c r="AR14" s="196">
        <v>0</v>
      </c>
      <c r="AS14" s="196">
        <v>0</v>
      </c>
      <c r="AT14" s="208">
        <v>4</v>
      </c>
      <c r="AU14" s="208">
        <v>0</v>
      </c>
      <c r="AV14" s="221">
        <v>0</v>
      </c>
      <c r="AW14" s="208">
        <v>0</v>
      </c>
      <c r="AX14" s="208">
        <v>3</v>
      </c>
      <c r="AY14" s="208">
        <v>11</v>
      </c>
      <c r="AZ14" s="208">
        <v>0</v>
      </c>
      <c r="BA14" s="235">
        <v>2</v>
      </c>
      <c r="BB14" s="235">
        <v>15</v>
      </c>
      <c r="BC14" s="235">
        <v>12</v>
      </c>
      <c r="BD14" s="235">
        <v>8</v>
      </c>
      <c r="BE14" s="235">
        <v>1</v>
      </c>
      <c r="BF14" s="228">
        <v>52</v>
      </c>
      <c r="BG14" s="88">
        <v>76</v>
      </c>
      <c r="BH14" s="88">
        <v>76</v>
      </c>
      <c r="BI14" s="88" t="s">
        <v>182</v>
      </c>
      <c r="BJ14" s="88">
        <v>51</v>
      </c>
      <c r="BK14" s="88">
        <v>7</v>
      </c>
      <c r="BL14" s="88">
        <v>18</v>
      </c>
      <c r="BM14" s="88">
        <v>8</v>
      </c>
      <c r="BN14" s="88">
        <v>18</v>
      </c>
      <c r="BO14" s="88">
        <v>1</v>
      </c>
      <c r="BP14" s="88">
        <v>2</v>
      </c>
    </row>
    <row r="15" spans="1:68" s="5" customFormat="1" ht="10.5" x14ac:dyDescent="0.15">
      <c r="A15" s="2" t="s">
        <v>97</v>
      </c>
      <c r="B15" s="194">
        <v>0</v>
      </c>
      <c r="C15" s="182">
        <v>0</v>
      </c>
      <c r="D15" s="182">
        <v>10</v>
      </c>
      <c r="E15" s="182">
        <v>1239</v>
      </c>
      <c r="F15" s="195">
        <v>8</v>
      </c>
      <c r="G15" s="195">
        <v>114</v>
      </c>
      <c r="H15" s="195">
        <v>1130</v>
      </c>
      <c r="I15" s="195">
        <v>1090</v>
      </c>
      <c r="J15" s="195">
        <v>177</v>
      </c>
      <c r="K15" s="195">
        <v>4</v>
      </c>
      <c r="L15" s="195">
        <v>46</v>
      </c>
      <c r="M15" s="195">
        <v>624</v>
      </c>
      <c r="N15" s="195">
        <v>635</v>
      </c>
      <c r="O15" s="195">
        <v>102</v>
      </c>
      <c r="P15" s="196">
        <v>0</v>
      </c>
      <c r="Q15" s="196">
        <v>0</v>
      </c>
      <c r="R15" s="196">
        <v>0</v>
      </c>
      <c r="S15" s="196">
        <v>0</v>
      </c>
      <c r="T15" s="196">
        <v>0</v>
      </c>
      <c r="U15" s="236">
        <v>2</v>
      </c>
      <c r="V15" s="237"/>
      <c r="W15" s="187">
        <v>555</v>
      </c>
      <c r="X15" s="187">
        <v>262</v>
      </c>
      <c r="Y15" s="187">
        <v>77</v>
      </c>
      <c r="Z15" s="188">
        <v>21</v>
      </c>
      <c r="AA15" s="196">
        <v>2</v>
      </c>
      <c r="AB15" s="196">
        <v>368717</v>
      </c>
      <c r="AC15" s="196">
        <v>340</v>
      </c>
      <c r="AD15" s="196">
        <v>15</v>
      </c>
      <c r="AE15" s="208">
        <v>0</v>
      </c>
      <c r="AF15" s="208">
        <v>0</v>
      </c>
      <c r="AG15" s="188">
        <v>0</v>
      </c>
      <c r="AH15" s="188">
        <v>0</v>
      </c>
      <c r="AI15" s="208">
        <v>1</v>
      </c>
      <c r="AJ15" s="208">
        <v>44</v>
      </c>
      <c r="AK15" s="208">
        <v>2</v>
      </c>
      <c r="AL15" s="208">
        <v>39</v>
      </c>
      <c r="AM15" s="208">
        <v>0</v>
      </c>
      <c r="AN15" s="208">
        <v>0</v>
      </c>
      <c r="AO15" s="208">
        <v>15</v>
      </c>
      <c r="AP15" s="208">
        <v>13</v>
      </c>
      <c r="AQ15" s="208">
        <v>1379</v>
      </c>
      <c r="AR15" s="196">
        <v>0</v>
      </c>
      <c r="AS15" s="196">
        <v>0</v>
      </c>
      <c r="AT15" s="208">
        <v>1</v>
      </c>
      <c r="AU15" s="208">
        <v>1</v>
      </c>
      <c r="AV15" s="208">
        <v>8</v>
      </c>
      <c r="AW15" s="208" t="s">
        <v>93</v>
      </c>
      <c r="AX15" s="221">
        <v>2</v>
      </c>
      <c r="AY15" s="208">
        <v>2</v>
      </c>
      <c r="AZ15" s="208">
        <v>0</v>
      </c>
      <c r="BA15" s="235">
        <v>2</v>
      </c>
      <c r="BB15" s="235">
        <v>6</v>
      </c>
      <c r="BC15" s="235">
        <v>11</v>
      </c>
      <c r="BD15" s="235">
        <v>16</v>
      </c>
      <c r="BE15" s="235">
        <v>1</v>
      </c>
      <c r="BF15" s="228">
        <v>66</v>
      </c>
      <c r="BG15" s="88">
        <v>141</v>
      </c>
      <c r="BH15" s="88">
        <v>141</v>
      </c>
      <c r="BI15" s="88" t="s">
        <v>182</v>
      </c>
      <c r="BJ15" s="88">
        <v>83</v>
      </c>
      <c r="BK15" s="88">
        <v>21</v>
      </c>
      <c r="BL15" s="88">
        <v>35</v>
      </c>
      <c r="BM15" s="88">
        <v>11</v>
      </c>
      <c r="BN15" s="88">
        <v>16</v>
      </c>
      <c r="BO15" s="88">
        <v>2</v>
      </c>
      <c r="BP15" s="88" t="s">
        <v>182</v>
      </c>
    </row>
    <row r="16" spans="1:68" s="5" customFormat="1" ht="10.5" x14ac:dyDescent="0.15">
      <c r="A16" s="2" t="s">
        <v>98</v>
      </c>
      <c r="B16" s="194">
        <v>0</v>
      </c>
      <c r="C16" s="182">
        <v>0</v>
      </c>
      <c r="D16" s="182">
        <v>6</v>
      </c>
      <c r="E16" s="182">
        <v>748</v>
      </c>
      <c r="F16" s="195">
        <v>5</v>
      </c>
      <c r="G16" s="195">
        <v>56</v>
      </c>
      <c r="H16" s="195">
        <v>588</v>
      </c>
      <c r="I16" s="195">
        <v>544</v>
      </c>
      <c r="J16" s="195">
        <v>97</v>
      </c>
      <c r="K16" s="195">
        <v>4</v>
      </c>
      <c r="L16" s="195">
        <v>28</v>
      </c>
      <c r="M16" s="195">
        <v>316</v>
      </c>
      <c r="N16" s="195">
        <v>290</v>
      </c>
      <c r="O16" s="195">
        <v>64</v>
      </c>
      <c r="P16" s="196">
        <v>0</v>
      </c>
      <c r="Q16" s="196">
        <v>0</v>
      </c>
      <c r="R16" s="196">
        <v>0</v>
      </c>
      <c r="S16" s="196">
        <v>0</v>
      </c>
      <c r="T16" s="196">
        <v>0</v>
      </c>
      <c r="U16" s="236">
        <v>3</v>
      </c>
      <c r="V16" s="237">
        <v>1</v>
      </c>
      <c r="W16" s="187">
        <v>360</v>
      </c>
      <c r="X16" s="187">
        <v>367</v>
      </c>
      <c r="Y16" s="187">
        <v>88</v>
      </c>
      <c r="Z16" s="188">
        <v>15</v>
      </c>
      <c r="AA16" s="196">
        <v>1</v>
      </c>
      <c r="AB16" s="196">
        <v>159889</v>
      </c>
      <c r="AC16" s="196">
        <v>169</v>
      </c>
      <c r="AD16" s="196">
        <v>9</v>
      </c>
      <c r="AE16" s="208">
        <v>0</v>
      </c>
      <c r="AF16" s="208">
        <v>0</v>
      </c>
      <c r="AG16" s="188">
        <v>1</v>
      </c>
      <c r="AH16" s="188">
        <v>317</v>
      </c>
      <c r="AI16" s="208">
        <v>1</v>
      </c>
      <c r="AJ16" s="208">
        <v>31</v>
      </c>
      <c r="AK16" s="208">
        <v>1</v>
      </c>
      <c r="AL16" s="208">
        <v>87</v>
      </c>
      <c r="AM16" s="208">
        <v>0</v>
      </c>
      <c r="AN16" s="208">
        <v>0</v>
      </c>
      <c r="AO16" s="208">
        <v>24</v>
      </c>
      <c r="AP16" s="208">
        <v>16</v>
      </c>
      <c r="AQ16" s="208">
        <v>1766</v>
      </c>
      <c r="AR16" s="196">
        <v>0</v>
      </c>
      <c r="AS16" s="196">
        <v>0</v>
      </c>
      <c r="AT16" s="208">
        <v>2</v>
      </c>
      <c r="AU16" s="208">
        <v>12</v>
      </c>
      <c r="AV16" s="208">
        <v>10</v>
      </c>
      <c r="AW16" s="208">
        <v>0</v>
      </c>
      <c r="AX16" s="208">
        <v>0</v>
      </c>
      <c r="AY16" s="208">
        <v>5</v>
      </c>
      <c r="AZ16" s="208">
        <v>0</v>
      </c>
      <c r="BA16" s="235">
        <v>1</v>
      </c>
      <c r="BB16" s="235">
        <v>8</v>
      </c>
      <c r="BC16" s="235">
        <v>18</v>
      </c>
      <c r="BD16" s="235">
        <v>6</v>
      </c>
      <c r="BE16" s="235">
        <v>1</v>
      </c>
      <c r="BF16" s="228">
        <v>44</v>
      </c>
      <c r="BG16" s="88">
        <v>117</v>
      </c>
      <c r="BH16" s="88">
        <v>114</v>
      </c>
      <c r="BI16" s="88">
        <v>3</v>
      </c>
      <c r="BJ16" s="88">
        <v>72</v>
      </c>
      <c r="BK16" s="88">
        <v>16</v>
      </c>
      <c r="BL16" s="88">
        <v>40</v>
      </c>
      <c r="BM16" s="88">
        <v>6</v>
      </c>
      <c r="BN16" s="88">
        <v>10</v>
      </c>
      <c r="BO16" s="88">
        <v>2</v>
      </c>
      <c r="BP16" s="88">
        <v>1</v>
      </c>
    </row>
    <row r="17" spans="1:68" s="5" customFormat="1" ht="10.5" x14ac:dyDescent="0.15">
      <c r="A17" s="2" t="s">
        <v>99</v>
      </c>
      <c r="B17" s="194">
        <v>0</v>
      </c>
      <c r="C17" s="182">
        <v>0</v>
      </c>
      <c r="D17" s="182">
        <v>2</v>
      </c>
      <c r="E17" s="182">
        <v>157</v>
      </c>
      <c r="F17" s="195">
        <v>7</v>
      </c>
      <c r="G17" s="195">
        <v>94</v>
      </c>
      <c r="H17" s="195">
        <v>927</v>
      </c>
      <c r="I17" s="195">
        <v>936</v>
      </c>
      <c r="J17" s="195">
        <v>154</v>
      </c>
      <c r="K17" s="195">
        <v>6</v>
      </c>
      <c r="L17" s="195">
        <v>47</v>
      </c>
      <c r="M17" s="195">
        <v>515</v>
      </c>
      <c r="N17" s="195">
        <v>478</v>
      </c>
      <c r="O17" s="195">
        <v>100</v>
      </c>
      <c r="P17" s="196">
        <v>2</v>
      </c>
      <c r="Q17" s="196">
        <v>16</v>
      </c>
      <c r="R17" s="196">
        <v>59</v>
      </c>
      <c r="S17" s="196">
        <v>52</v>
      </c>
      <c r="T17" s="196">
        <v>35</v>
      </c>
      <c r="U17" s="236">
        <v>2</v>
      </c>
      <c r="V17" s="237">
        <v>1</v>
      </c>
      <c r="W17" s="187">
        <v>352</v>
      </c>
      <c r="X17" s="187">
        <v>441</v>
      </c>
      <c r="Y17" s="187">
        <v>79</v>
      </c>
      <c r="Z17" s="188">
        <v>31</v>
      </c>
      <c r="AA17" s="196">
        <v>5</v>
      </c>
      <c r="AB17" s="196">
        <v>500652</v>
      </c>
      <c r="AC17" s="196">
        <v>231</v>
      </c>
      <c r="AD17" s="196">
        <v>31</v>
      </c>
      <c r="AE17" s="208">
        <v>3</v>
      </c>
      <c r="AF17" s="208">
        <v>85</v>
      </c>
      <c r="AG17" s="188">
        <v>0</v>
      </c>
      <c r="AH17" s="188">
        <v>0</v>
      </c>
      <c r="AI17" s="208">
        <v>2</v>
      </c>
      <c r="AJ17" s="208">
        <v>69</v>
      </c>
      <c r="AK17" s="208">
        <v>3</v>
      </c>
      <c r="AL17" s="208">
        <v>89</v>
      </c>
      <c r="AM17" s="208">
        <v>0</v>
      </c>
      <c r="AN17" s="208">
        <v>0</v>
      </c>
      <c r="AO17" s="208">
        <v>10</v>
      </c>
      <c r="AP17" s="208">
        <v>99</v>
      </c>
      <c r="AQ17" s="208">
        <v>2058</v>
      </c>
      <c r="AR17" s="196">
        <v>1</v>
      </c>
      <c r="AS17" s="196">
        <v>48</v>
      </c>
      <c r="AT17" s="208">
        <v>8</v>
      </c>
      <c r="AU17" s="208" t="s">
        <v>93</v>
      </c>
      <c r="AV17" s="208">
        <v>25</v>
      </c>
      <c r="AW17" s="208">
        <v>0</v>
      </c>
      <c r="AX17" s="208">
        <v>5</v>
      </c>
      <c r="AY17" s="208">
        <v>11</v>
      </c>
      <c r="AZ17" s="208">
        <v>2</v>
      </c>
      <c r="BA17" s="235">
        <v>6</v>
      </c>
      <c r="BB17" s="235">
        <v>27</v>
      </c>
      <c r="BC17" s="235">
        <v>14</v>
      </c>
      <c r="BD17" s="235">
        <v>19</v>
      </c>
      <c r="BE17" s="235">
        <v>3</v>
      </c>
      <c r="BF17" s="228">
        <v>75</v>
      </c>
      <c r="BG17" s="88">
        <v>260</v>
      </c>
      <c r="BH17" s="88">
        <v>259</v>
      </c>
      <c r="BI17" s="88">
        <v>1</v>
      </c>
      <c r="BJ17" s="88">
        <v>123</v>
      </c>
      <c r="BK17" s="88">
        <v>30</v>
      </c>
      <c r="BL17" s="88">
        <v>75</v>
      </c>
      <c r="BM17" s="88">
        <v>8</v>
      </c>
      <c r="BN17" s="88">
        <v>10</v>
      </c>
      <c r="BO17" s="88">
        <v>2</v>
      </c>
      <c r="BP17" s="88">
        <v>2</v>
      </c>
    </row>
    <row r="18" spans="1:68" s="5" customFormat="1" ht="10.5" x14ac:dyDescent="0.15">
      <c r="A18" s="2" t="s">
        <v>100</v>
      </c>
      <c r="B18" s="194">
        <v>4</v>
      </c>
      <c r="C18" s="182">
        <v>176</v>
      </c>
      <c r="D18" s="182">
        <v>8</v>
      </c>
      <c r="E18" s="182">
        <v>981</v>
      </c>
      <c r="F18" s="195">
        <v>16</v>
      </c>
      <c r="G18" s="195">
        <v>228</v>
      </c>
      <c r="H18" s="195">
        <v>2375</v>
      </c>
      <c r="I18" s="195">
        <v>2235</v>
      </c>
      <c r="J18" s="195">
        <v>377</v>
      </c>
      <c r="K18" s="195">
        <v>6</v>
      </c>
      <c r="L18" s="195">
        <v>85</v>
      </c>
      <c r="M18" s="195">
        <v>1225</v>
      </c>
      <c r="N18" s="195">
        <v>1119</v>
      </c>
      <c r="O18" s="195">
        <v>178</v>
      </c>
      <c r="P18" s="196">
        <v>0</v>
      </c>
      <c r="Q18" s="196">
        <v>0</v>
      </c>
      <c r="R18" s="196">
        <v>0</v>
      </c>
      <c r="S18" s="196">
        <v>0</v>
      </c>
      <c r="T18" s="196">
        <v>0</v>
      </c>
      <c r="U18" s="236">
        <v>3</v>
      </c>
      <c r="V18" s="236"/>
      <c r="W18" s="187">
        <v>554</v>
      </c>
      <c r="X18" s="187">
        <v>716</v>
      </c>
      <c r="Y18" s="187">
        <v>110</v>
      </c>
      <c r="Z18" s="188">
        <v>27</v>
      </c>
      <c r="AA18" s="196">
        <v>4</v>
      </c>
      <c r="AB18" s="196">
        <v>423993</v>
      </c>
      <c r="AC18" s="196">
        <v>418</v>
      </c>
      <c r="AD18" s="196">
        <v>6</v>
      </c>
      <c r="AE18" s="208">
        <v>0</v>
      </c>
      <c r="AF18" s="208">
        <v>0</v>
      </c>
      <c r="AG18" s="188">
        <v>0</v>
      </c>
      <c r="AH18" s="188">
        <v>0</v>
      </c>
      <c r="AI18" s="208">
        <v>1</v>
      </c>
      <c r="AJ18" s="208">
        <v>44</v>
      </c>
      <c r="AK18" s="208">
        <v>3</v>
      </c>
      <c r="AL18" s="208">
        <v>32</v>
      </c>
      <c r="AM18" s="208">
        <v>0</v>
      </c>
      <c r="AN18" s="208">
        <v>0</v>
      </c>
      <c r="AO18" s="208">
        <v>2</v>
      </c>
      <c r="AP18" s="208">
        <v>203</v>
      </c>
      <c r="AQ18" s="208">
        <v>5267</v>
      </c>
      <c r="AR18" s="196">
        <v>11</v>
      </c>
      <c r="AS18" s="196">
        <v>461</v>
      </c>
      <c r="AT18" s="208">
        <v>3</v>
      </c>
      <c r="AU18" s="208">
        <v>0</v>
      </c>
      <c r="AV18" s="208">
        <v>12</v>
      </c>
      <c r="AW18" s="208">
        <v>0</v>
      </c>
      <c r="AX18" s="208">
        <v>5</v>
      </c>
      <c r="AY18" s="221">
        <v>11</v>
      </c>
      <c r="AZ18" s="208">
        <v>0</v>
      </c>
      <c r="BA18" s="235">
        <v>5</v>
      </c>
      <c r="BB18" s="235">
        <v>19</v>
      </c>
      <c r="BC18" s="235">
        <v>19</v>
      </c>
      <c r="BD18" s="235">
        <v>10</v>
      </c>
      <c r="BE18" s="235">
        <v>3</v>
      </c>
      <c r="BF18" s="228">
        <v>105</v>
      </c>
      <c r="BG18" s="88">
        <v>147</v>
      </c>
      <c r="BH18" s="88">
        <v>120</v>
      </c>
      <c r="BI18" s="88">
        <v>27</v>
      </c>
      <c r="BJ18" s="88">
        <v>132</v>
      </c>
      <c r="BK18" s="88">
        <v>55</v>
      </c>
      <c r="BL18" s="88">
        <v>20</v>
      </c>
      <c r="BM18" s="88">
        <v>13</v>
      </c>
      <c r="BN18" s="88">
        <v>44</v>
      </c>
      <c r="BO18" s="88">
        <v>3</v>
      </c>
      <c r="BP18" s="88">
        <v>9</v>
      </c>
    </row>
    <row r="19" spans="1:68" s="5" customFormat="1" ht="10.5" x14ac:dyDescent="0.15">
      <c r="A19" s="2" t="s">
        <v>101</v>
      </c>
      <c r="B19" s="194">
        <v>0</v>
      </c>
      <c r="C19" s="182">
        <v>0</v>
      </c>
      <c r="D19" s="182">
        <v>1</v>
      </c>
      <c r="E19" s="182">
        <v>109</v>
      </c>
      <c r="F19" s="195">
        <v>1</v>
      </c>
      <c r="G19" s="195">
        <v>8</v>
      </c>
      <c r="H19" s="195">
        <v>107</v>
      </c>
      <c r="I19" s="195">
        <v>87</v>
      </c>
      <c r="J19" s="195">
        <v>15</v>
      </c>
      <c r="K19" s="195">
        <v>1</v>
      </c>
      <c r="L19" s="195">
        <v>3</v>
      </c>
      <c r="M19" s="195">
        <v>58</v>
      </c>
      <c r="N19" s="195">
        <v>54</v>
      </c>
      <c r="O19" s="195">
        <v>13</v>
      </c>
      <c r="P19" s="196">
        <v>0</v>
      </c>
      <c r="Q19" s="196">
        <v>0</v>
      </c>
      <c r="R19" s="196">
        <v>0</v>
      </c>
      <c r="S19" s="196">
        <v>0</v>
      </c>
      <c r="T19" s="196">
        <v>0</v>
      </c>
      <c r="U19" s="236">
        <v>0</v>
      </c>
      <c r="V19" s="236"/>
      <c r="W19" s="187">
        <v>0</v>
      </c>
      <c r="X19" s="187">
        <v>0</v>
      </c>
      <c r="Y19" s="187">
        <v>0</v>
      </c>
      <c r="Z19" s="188">
        <v>1</v>
      </c>
      <c r="AA19" s="196">
        <v>1</v>
      </c>
      <c r="AB19" s="196">
        <v>97243</v>
      </c>
      <c r="AC19" s="196">
        <v>76</v>
      </c>
      <c r="AD19" s="196">
        <v>3</v>
      </c>
      <c r="AE19" s="208">
        <v>0</v>
      </c>
      <c r="AF19" s="208">
        <v>0</v>
      </c>
      <c r="AG19" s="208">
        <v>0</v>
      </c>
      <c r="AH19" s="208">
        <v>0</v>
      </c>
      <c r="AI19" s="208">
        <v>0</v>
      </c>
      <c r="AJ19" s="208">
        <v>0</v>
      </c>
      <c r="AK19" s="208">
        <v>0</v>
      </c>
      <c r="AL19" s="208">
        <v>0</v>
      </c>
      <c r="AM19" s="208">
        <v>0</v>
      </c>
      <c r="AN19" s="208">
        <v>0</v>
      </c>
      <c r="AO19" s="208">
        <v>3</v>
      </c>
      <c r="AP19" s="208">
        <v>1</v>
      </c>
      <c r="AQ19" s="208">
        <v>68</v>
      </c>
      <c r="AR19" s="196">
        <v>0</v>
      </c>
      <c r="AS19" s="196">
        <v>0</v>
      </c>
      <c r="AT19" s="208">
        <v>0</v>
      </c>
      <c r="AU19" s="208" t="s">
        <v>93</v>
      </c>
      <c r="AV19" s="208">
        <v>1</v>
      </c>
      <c r="AW19" s="208">
        <v>0</v>
      </c>
      <c r="AX19" s="208">
        <v>0</v>
      </c>
      <c r="AY19" s="208">
        <v>0</v>
      </c>
      <c r="AZ19" s="208">
        <v>0</v>
      </c>
      <c r="BA19" s="235">
        <v>1</v>
      </c>
      <c r="BB19" s="235">
        <v>3</v>
      </c>
      <c r="BC19" s="164">
        <v>0</v>
      </c>
      <c r="BD19" s="164">
        <v>0</v>
      </c>
      <c r="BE19" s="164">
        <v>0</v>
      </c>
      <c r="BF19" s="228">
        <v>9</v>
      </c>
      <c r="BG19" s="88">
        <v>7</v>
      </c>
      <c r="BH19" s="88">
        <v>7</v>
      </c>
      <c r="BI19" s="88" t="s">
        <v>182</v>
      </c>
      <c r="BJ19" s="88">
        <v>2</v>
      </c>
      <c r="BK19" s="88" t="s">
        <v>182</v>
      </c>
      <c r="BL19" s="88">
        <v>2</v>
      </c>
      <c r="BM19" s="88" t="s">
        <v>182</v>
      </c>
      <c r="BN19" s="88" t="s">
        <v>182</v>
      </c>
      <c r="BO19" s="88" t="s">
        <v>182</v>
      </c>
      <c r="BP19" s="88" t="s">
        <v>182</v>
      </c>
    </row>
    <row r="20" spans="1:68" s="5" customFormat="1" ht="10.5" x14ac:dyDescent="0.15">
      <c r="A20" s="2" t="s">
        <v>102</v>
      </c>
      <c r="B20" s="194">
        <v>0</v>
      </c>
      <c r="C20" s="182">
        <v>0</v>
      </c>
      <c r="D20" s="182">
        <v>2</v>
      </c>
      <c r="E20" s="182">
        <v>132</v>
      </c>
      <c r="F20" s="195">
        <v>7</v>
      </c>
      <c r="G20" s="195">
        <v>49</v>
      </c>
      <c r="H20" s="195">
        <v>365</v>
      </c>
      <c r="I20" s="195">
        <v>348</v>
      </c>
      <c r="J20" s="195">
        <v>91</v>
      </c>
      <c r="K20" s="195">
        <v>1</v>
      </c>
      <c r="L20" s="195">
        <v>14</v>
      </c>
      <c r="M20" s="195">
        <v>216</v>
      </c>
      <c r="N20" s="195">
        <v>195</v>
      </c>
      <c r="O20" s="195">
        <v>33</v>
      </c>
      <c r="P20" s="196">
        <v>0</v>
      </c>
      <c r="Q20" s="196">
        <v>0</v>
      </c>
      <c r="R20" s="196">
        <v>0</v>
      </c>
      <c r="S20" s="196">
        <v>0</v>
      </c>
      <c r="T20" s="196">
        <v>0</v>
      </c>
      <c r="U20" s="236">
        <v>1</v>
      </c>
      <c r="V20" s="236"/>
      <c r="W20" s="187">
        <v>162</v>
      </c>
      <c r="X20" s="187">
        <v>185</v>
      </c>
      <c r="Y20" s="187">
        <v>43</v>
      </c>
      <c r="Z20" s="188">
        <v>12</v>
      </c>
      <c r="AA20" s="196">
        <v>1</v>
      </c>
      <c r="AB20" s="196">
        <v>90518</v>
      </c>
      <c r="AC20" s="196">
        <v>72</v>
      </c>
      <c r="AD20" s="196">
        <v>4</v>
      </c>
      <c r="AE20" s="208">
        <v>0</v>
      </c>
      <c r="AF20" s="208">
        <v>0</v>
      </c>
      <c r="AG20" s="208">
        <v>1</v>
      </c>
      <c r="AH20" s="208">
        <v>40</v>
      </c>
      <c r="AI20" s="208">
        <v>1</v>
      </c>
      <c r="AJ20" s="208">
        <v>14</v>
      </c>
      <c r="AK20" s="208">
        <v>1</v>
      </c>
      <c r="AL20" s="208">
        <v>28</v>
      </c>
      <c r="AM20" s="208">
        <v>0</v>
      </c>
      <c r="AN20" s="208">
        <v>0</v>
      </c>
      <c r="AO20" s="208">
        <v>4</v>
      </c>
      <c r="AP20" s="208">
        <v>11</v>
      </c>
      <c r="AQ20" s="208">
        <v>591</v>
      </c>
      <c r="AR20" s="196">
        <v>0</v>
      </c>
      <c r="AS20" s="196">
        <v>0</v>
      </c>
      <c r="AT20" s="208">
        <v>1</v>
      </c>
      <c r="AU20" s="208" t="s">
        <v>93</v>
      </c>
      <c r="AV20" s="208">
        <v>2</v>
      </c>
      <c r="AW20" s="208">
        <v>0</v>
      </c>
      <c r="AX20" s="208">
        <v>0</v>
      </c>
      <c r="AY20" s="208">
        <v>4</v>
      </c>
      <c r="AZ20" s="208">
        <v>0</v>
      </c>
      <c r="BA20" s="164">
        <v>1</v>
      </c>
      <c r="BB20" s="164">
        <v>4</v>
      </c>
      <c r="BC20" s="235">
        <v>4</v>
      </c>
      <c r="BD20" s="235">
        <v>6</v>
      </c>
      <c r="BE20" s="164">
        <v>1</v>
      </c>
      <c r="BF20" s="228">
        <v>20</v>
      </c>
      <c r="BG20" s="88">
        <v>91</v>
      </c>
      <c r="BH20" s="88">
        <v>91</v>
      </c>
      <c r="BI20" s="88" t="s">
        <v>182</v>
      </c>
      <c r="BJ20" s="88">
        <v>47</v>
      </c>
      <c r="BK20" s="88">
        <v>16</v>
      </c>
      <c r="BL20" s="88">
        <v>12</v>
      </c>
      <c r="BM20" s="88">
        <v>8</v>
      </c>
      <c r="BN20" s="88">
        <v>11</v>
      </c>
      <c r="BO20" s="88" t="s">
        <v>182</v>
      </c>
      <c r="BP20" s="88">
        <v>1</v>
      </c>
    </row>
    <row r="21" spans="1:68" s="5" customFormat="1" ht="10.5" x14ac:dyDescent="0.15">
      <c r="A21" s="2" t="s">
        <v>103</v>
      </c>
      <c r="B21" s="194">
        <v>0</v>
      </c>
      <c r="C21" s="182">
        <v>0</v>
      </c>
      <c r="D21" s="182">
        <v>2</v>
      </c>
      <c r="E21" s="182">
        <v>214</v>
      </c>
      <c r="F21" s="195">
        <v>6</v>
      </c>
      <c r="G21" s="195">
        <v>59</v>
      </c>
      <c r="H21" s="195">
        <v>547</v>
      </c>
      <c r="I21" s="195">
        <v>521</v>
      </c>
      <c r="J21" s="195">
        <v>101</v>
      </c>
      <c r="K21" s="195">
        <v>1</v>
      </c>
      <c r="L21" s="195">
        <v>19</v>
      </c>
      <c r="M21" s="195">
        <v>304</v>
      </c>
      <c r="N21" s="195">
        <v>301</v>
      </c>
      <c r="O21" s="195">
        <v>43</v>
      </c>
      <c r="P21" s="196">
        <v>0</v>
      </c>
      <c r="Q21" s="196">
        <v>0</v>
      </c>
      <c r="R21" s="196">
        <v>0</v>
      </c>
      <c r="S21" s="196">
        <v>0</v>
      </c>
      <c r="T21" s="196">
        <v>0</v>
      </c>
      <c r="U21" s="236">
        <v>1</v>
      </c>
      <c r="V21" s="236"/>
      <c r="W21" s="187">
        <v>119</v>
      </c>
      <c r="X21" s="187">
        <v>243</v>
      </c>
      <c r="Y21" s="187">
        <v>35</v>
      </c>
      <c r="Z21" s="188">
        <v>13</v>
      </c>
      <c r="AA21" s="196">
        <v>1</v>
      </c>
      <c r="AB21" s="196">
        <v>124798</v>
      </c>
      <c r="AC21" s="196">
        <v>116</v>
      </c>
      <c r="AD21" s="196">
        <v>4</v>
      </c>
      <c r="AE21" s="208">
        <v>0</v>
      </c>
      <c r="AF21" s="208">
        <v>0</v>
      </c>
      <c r="AG21" s="208">
        <v>0</v>
      </c>
      <c r="AH21" s="208">
        <v>0</v>
      </c>
      <c r="AI21" s="208">
        <v>0</v>
      </c>
      <c r="AJ21" s="208">
        <v>0</v>
      </c>
      <c r="AK21" s="208">
        <v>0</v>
      </c>
      <c r="AL21" s="208">
        <v>0</v>
      </c>
      <c r="AM21" s="208">
        <v>0</v>
      </c>
      <c r="AN21" s="208">
        <v>0</v>
      </c>
      <c r="AO21" s="208">
        <v>5</v>
      </c>
      <c r="AP21" s="208">
        <v>10</v>
      </c>
      <c r="AQ21" s="208">
        <v>420</v>
      </c>
      <c r="AR21" s="196">
        <v>0</v>
      </c>
      <c r="AS21" s="196">
        <v>0</v>
      </c>
      <c r="AT21" s="208">
        <v>0</v>
      </c>
      <c r="AU21" s="208">
        <v>18</v>
      </c>
      <c r="AV21" s="188">
        <v>14</v>
      </c>
      <c r="AW21" s="208">
        <v>0</v>
      </c>
      <c r="AX21" s="208">
        <v>4</v>
      </c>
      <c r="AY21" s="208">
        <v>9</v>
      </c>
      <c r="AZ21" s="208">
        <v>0</v>
      </c>
      <c r="BA21" s="235">
        <v>3</v>
      </c>
      <c r="BB21" s="235">
        <v>13</v>
      </c>
      <c r="BC21" s="235">
        <v>14</v>
      </c>
      <c r="BD21" s="235">
        <v>10</v>
      </c>
      <c r="BE21" s="164">
        <v>1</v>
      </c>
      <c r="BF21" s="228">
        <v>22</v>
      </c>
      <c r="BG21" s="88">
        <v>116</v>
      </c>
      <c r="BH21" s="88">
        <v>116</v>
      </c>
      <c r="BI21" s="88" t="s">
        <v>182</v>
      </c>
      <c r="BJ21" s="88">
        <v>35</v>
      </c>
      <c r="BK21" s="88">
        <v>17</v>
      </c>
      <c r="BL21" s="88">
        <v>7</v>
      </c>
      <c r="BM21" s="88">
        <v>8</v>
      </c>
      <c r="BN21" s="88">
        <v>3</v>
      </c>
      <c r="BO21" s="88" t="s">
        <v>182</v>
      </c>
      <c r="BP21" s="88" t="s">
        <v>182</v>
      </c>
    </row>
    <row r="22" spans="1:68" s="5" customFormat="1" ht="10.5" x14ac:dyDescent="0.15">
      <c r="A22" s="2" t="s">
        <v>104</v>
      </c>
      <c r="B22" s="194">
        <v>0</v>
      </c>
      <c r="C22" s="182">
        <v>0</v>
      </c>
      <c r="D22" s="182">
        <v>0</v>
      </c>
      <c r="E22" s="182">
        <v>0</v>
      </c>
      <c r="F22" s="195">
        <v>6</v>
      </c>
      <c r="G22" s="195">
        <v>52</v>
      </c>
      <c r="H22" s="195">
        <v>418</v>
      </c>
      <c r="I22" s="195">
        <v>419</v>
      </c>
      <c r="J22" s="195">
        <v>96</v>
      </c>
      <c r="K22" s="195">
        <v>2</v>
      </c>
      <c r="L22" s="195">
        <v>23</v>
      </c>
      <c r="M22" s="195">
        <v>264</v>
      </c>
      <c r="N22" s="195">
        <v>248</v>
      </c>
      <c r="O22" s="195">
        <v>46</v>
      </c>
      <c r="P22" s="196">
        <v>0</v>
      </c>
      <c r="Q22" s="196">
        <v>0</v>
      </c>
      <c r="R22" s="196">
        <v>0</v>
      </c>
      <c r="S22" s="196">
        <v>0</v>
      </c>
      <c r="T22" s="196">
        <v>0</v>
      </c>
      <c r="U22" s="236">
        <v>1</v>
      </c>
      <c r="V22" s="236"/>
      <c r="W22" s="187">
        <v>217</v>
      </c>
      <c r="X22" s="187">
        <v>308</v>
      </c>
      <c r="Y22" s="187">
        <v>45</v>
      </c>
      <c r="Z22" s="188">
        <v>11</v>
      </c>
      <c r="AA22" s="196">
        <v>1</v>
      </c>
      <c r="AB22" s="196">
        <v>122180</v>
      </c>
      <c r="AC22" s="196">
        <v>73</v>
      </c>
      <c r="AD22" s="196">
        <v>3</v>
      </c>
      <c r="AE22" s="208">
        <v>0</v>
      </c>
      <c r="AF22" s="208">
        <v>0</v>
      </c>
      <c r="AG22" s="208">
        <v>1</v>
      </c>
      <c r="AH22" s="208">
        <v>300</v>
      </c>
      <c r="AI22" s="208">
        <v>0</v>
      </c>
      <c r="AJ22" s="208">
        <v>0</v>
      </c>
      <c r="AK22" s="208">
        <v>0</v>
      </c>
      <c r="AL22" s="208">
        <v>0</v>
      </c>
      <c r="AM22" s="208">
        <v>3</v>
      </c>
      <c r="AN22" s="208">
        <v>9</v>
      </c>
      <c r="AO22" s="208">
        <v>25</v>
      </c>
      <c r="AP22" s="208">
        <v>0</v>
      </c>
      <c r="AQ22" s="208">
        <v>0</v>
      </c>
      <c r="AR22" s="196">
        <v>0</v>
      </c>
      <c r="AS22" s="196">
        <v>0</v>
      </c>
      <c r="AT22" s="208">
        <v>0</v>
      </c>
      <c r="AU22" s="208">
        <v>0</v>
      </c>
      <c r="AV22" s="208">
        <v>1</v>
      </c>
      <c r="AW22" s="208">
        <v>0</v>
      </c>
      <c r="AX22" s="208">
        <v>1</v>
      </c>
      <c r="AY22" s="208">
        <v>4</v>
      </c>
      <c r="AZ22" s="208">
        <v>0</v>
      </c>
      <c r="BA22" s="235">
        <v>3</v>
      </c>
      <c r="BB22" s="235">
        <v>8</v>
      </c>
      <c r="BC22" s="235">
        <v>7</v>
      </c>
      <c r="BD22" s="235">
        <v>3</v>
      </c>
      <c r="BE22" s="164">
        <v>1</v>
      </c>
      <c r="BF22" s="228">
        <v>36</v>
      </c>
      <c r="BG22" s="88">
        <v>53</v>
      </c>
      <c r="BH22" s="88">
        <v>53</v>
      </c>
      <c r="BI22" s="88" t="s">
        <v>182</v>
      </c>
      <c r="BJ22" s="88">
        <v>29</v>
      </c>
      <c r="BK22" s="88">
        <v>9</v>
      </c>
      <c r="BL22" s="88">
        <v>17</v>
      </c>
      <c r="BM22" s="88" t="s">
        <v>182</v>
      </c>
      <c r="BN22" s="88">
        <v>3</v>
      </c>
      <c r="BO22" s="88">
        <v>2</v>
      </c>
      <c r="BP22" s="88" t="s">
        <v>182</v>
      </c>
    </row>
    <row r="23" spans="1:68" s="5" customFormat="1" ht="10.5" x14ac:dyDescent="0.15">
      <c r="A23" s="3" t="s">
        <v>105</v>
      </c>
      <c r="B23" s="194">
        <v>0</v>
      </c>
      <c r="C23" s="197">
        <v>0</v>
      </c>
      <c r="D23" s="182">
        <v>0</v>
      </c>
      <c r="E23" s="182">
        <v>0</v>
      </c>
      <c r="F23" s="198">
        <v>2</v>
      </c>
      <c r="G23" s="198">
        <v>22</v>
      </c>
      <c r="H23" s="198">
        <v>178</v>
      </c>
      <c r="I23" s="198">
        <v>176</v>
      </c>
      <c r="J23" s="198">
        <v>38</v>
      </c>
      <c r="K23" s="198">
        <v>1</v>
      </c>
      <c r="L23" s="198">
        <v>9</v>
      </c>
      <c r="M23" s="198">
        <v>113</v>
      </c>
      <c r="N23" s="198">
        <v>91</v>
      </c>
      <c r="O23" s="198">
        <v>21</v>
      </c>
      <c r="P23" s="199">
        <v>0</v>
      </c>
      <c r="Q23" s="199">
        <v>0</v>
      </c>
      <c r="R23" s="199">
        <v>0</v>
      </c>
      <c r="S23" s="199">
        <v>0</v>
      </c>
      <c r="T23" s="199">
        <v>0</v>
      </c>
      <c r="U23" s="239">
        <v>0</v>
      </c>
      <c r="V23" s="239"/>
      <c r="W23" s="200">
        <v>0</v>
      </c>
      <c r="X23" s="200">
        <v>0</v>
      </c>
      <c r="Y23" s="200">
        <v>0</v>
      </c>
      <c r="Z23" s="201">
        <v>11</v>
      </c>
      <c r="AA23" s="199">
        <v>1</v>
      </c>
      <c r="AB23" s="199">
        <v>132773</v>
      </c>
      <c r="AC23" s="199">
        <v>56</v>
      </c>
      <c r="AD23" s="199">
        <v>2</v>
      </c>
      <c r="AE23" s="209">
        <v>0</v>
      </c>
      <c r="AF23" s="209">
        <v>0</v>
      </c>
      <c r="AG23" s="209">
        <v>0</v>
      </c>
      <c r="AH23" s="209">
        <v>0</v>
      </c>
      <c r="AI23" s="209">
        <v>0</v>
      </c>
      <c r="AJ23" s="209">
        <v>0</v>
      </c>
      <c r="AK23" s="209">
        <v>0</v>
      </c>
      <c r="AL23" s="209">
        <v>0</v>
      </c>
      <c r="AM23" s="209">
        <v>3</v>
      </c>
      <c r="AN23" s="209">
        <v>30</v>
      </c>
      <c r="AO23" s="209">
        <v>2</v>
      </c>
      <c r="AP23" s="209">
        <v>7</v>
      </c>
      <c r="AQ23" s="209">
        <v>216</v>
      </c>
      <c r="AR23" s="199">
        <v>0</v>
      </c>
      <c r="AS23" s="199">
        <v>0</v>
      </c>
      <c r="AT23" s="209">
        <v>0</v>
      </c>
      <c r="AU23" s="209">
        <v>0</v>
      </c>
      <c r="AV23" s="201">
        <v>1</v>
      </c>
      <c r="AW23" s="209">
        <v>0</v>
      </c>
      <c r="AX23" s="209">
        <v>0</v>
      </c>
      <c r="AY23" s="209">
        <v>8</v>
      </c>
      <c r="AZ23" s="209">
        <v>0</v>
      </c>
      <c r="BA23" s="165">
        <v>1</v>
      </c>
      <c r="BB23" s="165">
        <v>8</v>
      </c>
      <c r="BC23" s="165">
        <v>3</v>
      </c>
      <c r="BD23" s="165">
        <v>3</v>
      </c>
      <c r="BE23" s="165">
        <v>2</v>
      </c>
      <c r="BF23" s="229">
        <v>16</v>
      </c>
      <c r="BG23" s="98">
        <v>44</v>
      </c>
      <c r="BH23" s="98">
        <v>44</v>
      </c>
      <c r="BI23" s="98" t="s">
        <v>182</v>
      </c>
      <c r="BJ23" s="98">
        <v>29</v>
      </c>
      <c r="BK23" s="98">
        <v>1</v>
      </c>
      <c r="BL23" s="98">
        <v>19</v>
      </c>
      <c r="BM23" s="98">
        <v>3</v>
      </c>
      <c r="BN23" s="98">
        <v>6</v>
      </c>
      <c r="BO23" s="98" t="s">
        <v>182</v>
      </c>
      <c r="BP23" s="98">
        <v>1</v>
      </c>
    </row>
    <row r="24" spans="1:68" s="5" customFormat="1" ht="12" customHeight="1" x14ac:dyDescent="0.15">
      <c r="A24" s="3" t="s">
        <v>106</v>
      </c>
      <c r="B24" s="280" t="s">
        <v>107</v>
      </c>
      <c r="C24" s="281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45" t="s">
        <v>108</v>
      </c>
      <c r="Q24" s="246"/>
      <c r="R24" s="246"/>
      <c r="S24" s="246"/>
      <c r="T24" s="246"/>
      <c r="U24" s="246"/>
      <c r="V24" s="246"/>
      <c r="W24" s="246"/>
      <c r="X24" s="246"/>
      <c r="Y24" s="282"/>
      <c r="Z24" s="242" t="s">
        <v>193</v>
      </c>
      <c r="AA24" s="283" t="s">
        <v>110</v>
      </c>
      <c r="AB24" s="284"/>
      <c r="AC24" s="284"/>
      <c r="AD24" s="285"/>
      <c r="AE24" s="245" t="s">
        <v>193</v>
      </c>
      <c r="AF24" s="246"/>
      <c r="AG24" s="246"/>
      <c r="AH24" s="246"/>
      <c r="AI24" s="246"/>
      <c r="AJ24" s="246"/>
      <c r="AK24" s="246"/>
      <c r="AL24" s="282"/>
      <c r="AM24" s="286" t="s">
        <v>111</v>
      </c>
      <c r="AN24" s="287"/>
      <c r="AO24" s="233" t="s">
        <v>112</v>
      </c>
      <c r="AP24" s="288" t="s">
        <v>113</v>
      </c>
      <c r="AQ24" s="289"/>
      <c r="AR24" s="289"/>
      <c r="AS24" s="290"/>
      <c r="AT24" s="291" t="s">
        <v>194</v>
      </c>
      <c r="AU24" s="292"/>
      <c r="AV24" s="292"/>
      <c r="AW24" s="292"/>
      <c r="AX24" s="292"/>
      <c r="AY24" s="292"/>
      <c r="AZ24" s="293"/>
      <c r="BA24" s="288" t="s">
        <v>115</v>
      </c>
      <c r="BB24" s="289"/>
      <c r="BC24" s="289"/>
      <c r="BD24" s="289"/>
      <c r="BE24" s="289"/>
      <c r="BF24" s="230" t="s">
        <v>116</v>
      </c>
      <c r="BG24" s="245" t="s">
        <v>195</v>
      </c>
      <c r="BH24" s="246"/>
      <c r="BI24" s="246"/>
      <c r="BJ24" s="246"/>
      <c r="BK24" s="246"/>
      <c r="BL24" s="246"/>
      <c r="BM24" s="246"/>
      <c r="BN24" s="246"/>
      <c r="BO24" s="246"/>
      <c r="BP24" s="246"/>
    </row>
    <row r="25" spans="1:68" s="9" customFormat="1" ht="14.25" customHeight="1" x14ac:dyDescent="0.15">
      <c r="A25" s="158" t="s">
        <v>118</v>
      </c>
      <c r="B25" s="202" t="s">
        <v>119</v>
      </c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2" t="s">
        <v>119</v>
      </c>
      <c r="Q25" s="203"/>
      <c r="R25" s="203"/>
      <c r="S25" s="203"/>
      <c r="T25" s="203"/>
      <c r="U25" s="247" t="s">
        <v>120</v>
      </c>
      <c r="V25" s="248"/>
      <c r="W25" s="249"/>
      <c r="X25" s="249"/>
      <c r="Y25" s="250"/>
      <c r="Z25" s="254" t="s">
        <v>183</v>
      </c>
      <c r="AA25" s="257" t="s">
        <v>185</v>
      </c>
      <c r="AB25" s="258"/>
      <c r="AC25" s="258"/>
      <c r="AD25" s="258"/>
      <c r="AE25" s="247" t="s">
        <v>122</v>
      </c>
      <c r="AF25" s="261"/>
      <c r="AG25" s="261"/>
      <c r="AH25" s="261"/>
      <c r="AI25" s="261"/>
      <c r="AJ25" s="261"/>
      <c r="AK25" s="249"/>
      <c r="AL25" s="250"/>
      <c r="AM25" s="265"/>
      <c r="AN25" s="266"/>
      <c r="AO25" s="214"/>
      <c r="AP25" s="204"/>
      <c r="AQ25" s="203"/>
      <c r="AR25" s="203"/>
      <c r="AS25" s="203"/>
      <c r="AT25" s="269"/>
      <c r="AU25" s="270"/>
      <c r="AV25" s="274" t="s">
        <v>123</v>
      </c>
      <c r="AW25" s="275"/>
      <c r="AX25" s="275"/>
      <c r="AY25" s="275"/>
      <c r="AZ25" s="156"/>
      <c r="BA25" s="243" t="s">
        <v>189</v>
      </c>
      <c r="BB25" s="261"/>
      <c r="BC25" s="261"/>
      <c r="BD25" s="261"/>
      <c r="BE25" s="278"/>
      <c r="BF25" s="243" t="s">
        <v>125</v>
      </c>
      <c r="BG25" s="204"/>
      <c r="BH25" s="203"/>
      <c r="BI25" s="203"/>
      <c r="BJ25" s="203"/>
      <c r="BK25" s="203"/>
      <c r="BL25" s="203"/>
      <c r="BM25" s="203"/>
      <c r="BN25" s="203"/>
      <c r="BO25" s="203"/>
      <c r="BP25" s="203"/>
    </row>
    <row r="26" spans="1:68" s="9" customFormat="1" ht="14.25" customHeight="1" x14ac:dyDescent="0.15">
      <c r="B26" s="204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4"/>
      <c r="Q26" s="203"/>
      <c r="R26" s="203"/>
      <c r="S26" s="203"/>
      <c r="T26" s="203"/>
      <c r="U26" s="247"/>
      <c r="V26" s="248"/>
      <c r="W26" s="249"/>
      <c r="X26" s="249"/>
      <c r="Y26" s="250"/>
      <c r="Z26" s="255"/>
      <c r="AA26" s="257"/>
      <c r="AB26" s="258"/>
      <c r="AC26" s="258"/>
      <c r="AD26" s="258"/>
      <c r="AE26" s="262"/>
      <c r="AF26" s="261"/>
      <c r="AG26" s="261"/>
      <c r="AH26" s="261"/>
      <c r="AI26" s="261"/>
      <c r="AJ26" s="261"/>
      <c r="AK26" s="249"/>
      <c r="AL26" s="250"/>
      <c r="AM26" s="265"/>
      <c r="AN26" s="266"/>
      <c r="AO26" s="214"/>
      <c r="AP26" s="204"/>
      <c r="AQ26" s="203"/>
      <c r="AR26" s="203"/>
      <c r="AS26" s="203"/>
      <c r="AT26" s="271"/>
      <c r="AU26" s="270"/>
      <c r="AV26" s="274"/>
      <c r="AW26" s="275"/>
      <c r="AX26" s="275"/>
      <c r="AY26" s="275"/>
      <c r="AZ26" s="156"/>
      <c r="BA26" s="262"/>
      <c r="BB26" s="261"/>
      <c r="BC26" s="261"/>
      <c r="BD26" s="261"/>
      <c r="BE26" s="278"/>
      <c r="BF26" s="243"/>
      <c r="BG26" s="204"/>
      <c r="BH26" s="203"/>
      <c r="BI26" s="203"/>
      <c r="BJ26" s="203"/>
      <c r="BK26" s="203"/>
      <c r="BL26" s="203"/>
      <c r="BM26" s="203"/>
      <c r="BN26" s="203"/>
      <c r="BO26" s="203"/>
      <c r="BP26" s="203"/>
    </row>
    <row r="27" spans="1:68" s="9" customFormat="1" ht="14.25" customHeight="1" x14ac:dyDescent="0.15">
      <c r="B27" s="204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4"/>
      <c r="Q27" s="203"/>
      <c r="R27" s="203"/>
      <c r="S27" s="203"/>
      <c r="T27" s="203"/>
      <c r="U27" s="247"/>
      <c r="V27" s="248"/>
      <c r="W27" s="249"/>
      <c r="X27" s="249"/>
      <c r="Y27" s="250"/>
      <c r="Z27" s="255"/>
      <c r="AA27" s="257"/>
      <c r="AB27" s="258"/>
      <c r="AC27" s="258"/>
      <c r="AD27" s="258"/>
      <c r="AE27" s="262"/>
      <c r="AF27" s="261"/>
      <c r="AG27" s="261"/>
      <c r="AH27" s="261"/>
      <c r="AI27" s="261"/>
      <c r="AJ27" s="261"/>
      <c r="AK27" s="249"/>
      <c r="AL27" s="250"/>
      <c r="AM27" s="265"/>
      <c r="AN27" s="266"/>
      <c r="AO27" s="214"/>
      <c r="AP27" s="204"/>
      <c r="AQ27" s="203"/>
      <c r="AR27" s="203"/>
      <c r="AS27" s="203"/>
      <c r="AT27" s="271"/>
      <c r="AU27" s="270"/>
      <c r="AV27" s="274"/>
      <c r="AW27" s="275"/>
      <c r="AX27" s="275"/>
      <c r="AY27" s="275"/>
      <c r="AZ27" s="156"/>
      <c r="BA27" s="262"/>
      <c r="BB27" s="261"/>
      <c r="BC27" s="261"/>
      <c r="BD27" s="261"/>
      <c r="BE27" s="278"/>
      <c r="BF27" s="243"/>
      <c r="BG27" s="204"/>
      <c r="BH27" s="203"/>
      <c r="BI27" s="203"/>
      <c r="BJ27" s="203"/>
      <c r="BK27" s="203"/>
      <c r="BL27" s="203"/>
      <c r="BM27" s="203"/>
      <c r="BN27" s="203"/>
      <c r="BO27" s="203"/>
      <c r="BP27" s="203"/>
    </row>
    <row r="28" spans="1:68" s="9" customFormat="1" ht="14.25" customHeight="1" x14ac:dyDescent="0.15">
      <c r="A28" s="12"/>
      <c r="B28" s="205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5"/>
      <c r="Q28" s="206"/>
      <c r="R28" s="206"/>
      <c r="S28" s="206"/>
      <c r="T28" s="206"/>
      <c r="U28" s="251"/>
      <c r="V28" s="252"/>
      <c r="W28" s="252"/>
      <c r="X28" s="252"/>
      <c r="Y28" s="253"/>
      <c r="Z28" s="256"/>
      <c r="AA28" s="259"/>
      <c r="AB28" s="260"/>
      <c r="AC28" s="260"/>
      <c r="AD28" s="260"/>
      <c r="AE28" s="263"/>
      <c r="AF28" s="264"/>
      <c r="AG28" s="264"/>
      <c r="AH28" s="264"/>
      <c r="AI28" s="264"/>
      <c r="AJ28" s="264"/>
      <c r="AK28" s="252"/>
      <c r="AL28" s="253"/>
      <c r="AM28" s="267"/>
      <c r="AN28" s="268"/>
      <c r="AO28" s="215"/>
      <c r="AP28" s="205"/>
      <c r="AQ28" s="206"/>
      <c r="AR28" s="206"/>
      <c r="AS28" s="206"/>
      <c r="AT28" s="272"/>
      <c r="AU28" s="273"/>
      <c r="AV28" s="276"/>
      <c r="AW28" s="277"/>
      <c r="AX28" s="277"/>
      <c r="AY28" s="277"/>
      <c r="AZ28" s="157"/>
      <c r="BA28" s="263"/>
      <c r="BB28" s="264"/>
      <c r="BC28" s="264"/>
      <c r="BD28" s="264"/>
      <c r="BE28" s="279"/>
      <c r="BF28" s="244"/>
      <c r="BG28" s="231"/>
      <c r="BH28" s="165"/>
      <c r="BI28" s="165"/>
      <c r="BJ28" s="165"/>
      <c r="BK28" s="165"/>
      <c r="BL28" s="165"/>
      <c r="BM28" s="165"/>
      <c r="BN28" s="165"/>
      <c r="BO28" s="165"/>
      <c r="BP28" s="165"/>
    </row>
    <row r="29" spans="1:68" ht="9.75" customHeight="1" x14ac:dyDescent="0.15">
      <c r="Z29" s="118"/>
      <c r="AE29" s="9"/>
      <c r="AF29" s="9"/>
      <c r="AG29" s="9"/>
      <c r="AH29" s="9"/>
      <c r="AI29" s="9"/>
      <c r="AJ29" s="9"/>
      <c r="AN29" s="168"/>
    </row>
    <row r="30" spans="1:68" x14ac:dyDescent="0.15">
      <c r="U30" s="68"/>
      <c r="V30" s="68"/>
      <c r="W30" s="68"/>
      <c r="X30" s="68"/>
      <c r="Y30" s="68"/>
      <c r="AE30" s="119"/>
    </row>
    <row r="31" spans="1:68" x14ac:dyDescent="0.15">
      <c r="U31" s="68"/>
      <c r="V31" s="68"/>
    </row>
  </sheetData>
  <mergeCells count="103">
    <mergeCell ref="R4:S4"/>
    <mergeCell ref="AC3:AD3"/>
    <mergeCell ref="AE3:AF3"/>
    <mergeCell ref="AK2:AL2"/>
    <mergeCell ref="B2:Y2"/>
    <mergeCell ref="B3:C3"/>
    <mergeCell ref="D3:E3"/>
    <mergeCell ref="AK3:AL3"/>
    <mergeCell ref="AM2:AN2"/>
    <mergeCell ref="B4:B5"/>
    <mergeCell ref="C4:C5"/>
    <mergeCell ref="D4:D5"/>
    <mergeCell ref="E4:E5"/>
    <mergeCell ref="F4:F5"/>
    <mergeCell ref="G4:G5"/>
    <mergeCell ref="H4:I4"/>
    <mergeCell ref="K4:K5"/>
    <mergeCell ref="W4:X4"/>
    <mergeCell ref="AC4:AC5"/>
    <mergeCell ref="AD4:AD5"/>
    <mergeCell ref="AM3:AN3"/>
    <mergeCell ref="F3:J3"/>
    <mergeCell ref="K3:O3"/>
    <mergeCell ref="P3:T3"/>
    <mergeCell ref="U3:Y3"/>
    <mergeCell ref="AA3:AA5"/>
    <mergeCell ref="AB3:AB5"/>
    <mergeCell ref="U4:V5"/>
    <mergeCell ref="L4:L5"/>
    <mergeCell ref="M4:N4"/>
    <mergeCell ref="P4:P5"/>
    <mergeCell ref="Q4:Q5"/>
    <mergeCell ref="AK4:AK5"/>
    <mergeCell ref="AH4:AH5"/>
    <mergeCell ref="AI4:AI5"/>
    <mergeCell ref="AJ4:AJ5"/>
    <mergeCell ref="BA3:BB5"/>
    <mergeCell ref="BC3:BC5"/>
    <mergeCell ref="BD3:BD5"/>
    <mergeCell ref="BE3:BE5"/>
    <mergeCell ref="BG3:BI3"/>
    <mergeCell ref="AG3:AH3"/>
    <mergeCell ref="AI3:AJ3"/>
    <mergeCell ref="AT3:AU3"/>
    <mergeCell ref="BA2:BE2"/>
    <mergeCell ref="BG2:BP2"/>
    <mergeCell ref="AP2:AQ2"/>
    <mergeCell ref="AR2:AS2"/>
    <mergeCell ref="AT2:AU2"/>
    <mergeCell ref="AV2:AY2"/>
    <mergeCell ref="AZ2:AZ5"/>
    <mergeCell ref="AY3:AY5"/>
    <mergeCell ref="AR4:AR5"/>
    <mergeCell ref="BO3:BO5"/>
    <mergeCell ref="BP3:BP5"/>
    <mergeCell ref="AU4:AU5"/>
    <mergeCell ref="BG4:BG5"/>
    <mergeCell ref="BH4:BH5"/>
    <mergeCell ref="BN4:BN5"/>
    <mergeCell ref="BK4:BK5"/>
    <mergeCell ref="AV3:AV5"/>
    <mergeCell ref="AW3:AW5"/>
    <mergeCell ref="BI4:BI5"/>
    <mergeCell ref="BJ4:BJ5"/>
    <mergeCell ref="AS4:AS5"/>
    <mergeCell ref="BJ3:BN3"/>
    <mergeCell ref="BL4:BL5"/>
    <mergeCell ref="BM4:BM5"/>
    <mergeCell ref="B24:O24"/>
    <mergeCell ref="P24:Y24"/>
    <mergeCell ref="AA24:AD24"/>
    <mergeCell ref="AE24:AL24"/>
    <mergeCell ref="AM24:AN24"/>
    <mergeCell ref="AP24:AS24"/>
    <mergeCell ref="AT24:AZ24"/>
    <mergeCell ref="BA24:BE24"/>
    <mergeCell ref="AL4:AL5"/>
    <mergeCell ref="AM4:AM5"/>
    <mergeCell ref="AX3:AX5"/>
    <mergeCell ref="AN4:AN5"/>
    <mergeCell ref="AO4:AO5"/>
    <mergeCell ref="AP4:AP5"/>
    <mergeCell ref="AQ4:AQ5"/>
    <mergeCell ref="AE4:AE5"/>
    <mergeCell ref="AF4:AF5"/>
    <mergeCell ref="AG4:AG5"/>
    <mergeCell ref="AT4:AT5"/>
    <mergeCell ref="Z2:Z3"/>
    <mergeCell ref="AA2:AD2"/>
    <mergeCell ref="AE2:AF2"/>
    <mergeCell ref="AG2:AH2"/>
    <mergeCell ref="AI2:AJ2"/>
    <mergeCell ref="BF25:BF28"/>
    <mergeCell ref="BG24:BP24"/>
    <mergeCell ref="U25:Y28"/>
    <mergeCell ref="Z25:Z28"/>
    <mergeCell ref="AA25:AD28"/>
    <mergeCell ref="AE25:AJ28"/>
    <mergeCell ref="AK25:AL28"/>
    <mergeCell ref="AM25:AN28"/>
    <mergeCell ref="AT25:AU28"/>
    <mergeCell ref="AV25:AY28"/>
    <mergeCell ref="BA25:BE28"/>
  </mergeCells>
  <phoneticPr fontId="5"/>
  <pageMargins left="0.59055118110236227" right="0.59055118110236227" top="0.98425196850393704" bottom="0.98425196850393704" header="0.51181102362204722" footer="0.51181102362204722"/>
  <pageSetup paperSize="9" scale="30" fitToHeight="0" orientation="landscape" r:id="rId1"/>
  <headerFooter alignWithMargins="0">
    <oddFooter>&amp;R&amp;"ＭＳ ゴシック,標準"&amp;8&amp;F</oddFooter>
  </headerFooter>
  <colBreaks count="3" manualBreakCount="3">
    <brk id="15" max="28" man="1"/>
    <brk id="34" max="28" man="1"/>
    <brk id="52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32"/>
  <sheetViews>
    <sheetView showGridLines="0" topLeftCell="AC1" zoomScale="140" zoomScaleNormal="140" zoomScaleSheetLayoutView="140" workbookViewId="0">
      <selection activeCell="AZ7" sqref="AZ7:AZ23"/>
    </sheetView>
  </sheetViews>
  <sheetFormatPr defaultColWidth="9.140625" defaultRowHeight="12" x14ac:dyDescent="0.15"/>
  <cols>
    <col min="1" max="1" width="8.5703125" style="5" bestFit="1" customWidth="1"/>
    <col min="2" max="5" width="8.28515625" style="5" customWidth="1"/>
    <col min="6" max="7" width="6.85546875" style="5" bestFit="1" customWidth="1"/>
    <col min="8" max="9" width="6.7109375" style="5" customWidth="1"/>
    <col min="10" max="10" width="7.140625" style="5" customWidth="1"/>
    <col min="11" max="11" width="5.7109375" style="5" customWidth="1"/>
    <col min="12" max="12" width="5.85546875" style="5" customWidth="1"/>
    <col min="13" max="14" width="6" style="5" customWidth="1"/>
    <col min="15" max="15" width="7.140625" style="5" customWidth="1"/>
    <col min="16" max="16" width="5.7109375" style="5" customWidth="1"/>
    <col min="17" max="17" width="5.85546875" style="5" customWidth="1"/>
    <col min="18" max="19" width="6" style="5" customWidth="1"/>
    <col min="20" max="20" width="7.140625" style="5" customWidth="1"/>
    <col min="21" max="21" width="4.7109375" style="5" customWidth="1"/>
    <col min="22" max="22" width="3.5703125" style="5" customWidth="1"/>
    <col min="23" max="24" width="7.7109375" style="5" bestFit="1" customWidth="1"/>
    <col min="25" max="25" width="8.42578125" style="5" customWidth="1"/>
    <col min="26" max="26" width="15.140625" style="5" customWidth="1"/>
    <col min="27" max="27" width="7.28515625" style="5" customWidth="1"/>
    <col min="28" max="28" width="7.5703125" style="5" customWidth="1"/>
    <col min="29" max="36" width="7.28515625" style="5" customWidth="1"/>
    <col min="37" max="38" width="7.85546875" style="5" customWidth="1"/>
    <col min="39" max="40" width="7.28515625" style="5" customWidth="1"/>
    <col min="41" max="41" width="12.7109375" style="5" customWidth="1"/>
    <col min="42" max="47" width="7.28515625" style="5" customWidth="1"/>
    <col min="48" max="51" width="6.7109375" style="5" customWidth="1"/>
    <col min="52" max="52" width="11.85546875" style="5" bestFit="1" customWidth="1"/>
    <col min="53" max="53" width="4.7109375" style="161" customWidth="1"/>
    <col min="54" max="55" width="5.140625" style="161" customWidth="1"/>
    <col min="56" max="56" width="4.7109375" style="161" customWidth="1"/>
    <col min="57" max="57" width="6.140625" style="168" customWidth="1"/>
    <col min="58" max="58" width="14.7109375" style="21" customWidth="1"/>
    <col min="59" max="59" width="5.7109375" style="5" customWidth="1"/>
    <col min="60" max="60" width="5.85546875" style="5" customWidth="1"/>
    <col min="61" max="68" width="5.42578125" style="5" customWidth="1"/>
    <col min="69" max="16384" width="9.140625" style="20"/>
  </cols>
  <sheetData>
    <row r="1" spans="1:68" ht="6.75" customHeight="1" x14ac:dyDescent="0.15">
      <c r="A1" s="10"/>
      <c r="Z1" s="10"/>
      <c r="AE1" s="9"/>
      <c r="AI1" s="9"/>
      <c r="AK1" s="9"/>
      <c r="AU1" s="64"/>
      <c r="BH1" s="65"/>
      <c r="BP1" s="64"/>
    </row>
    <row r="2" spans="1:68" ht="10.5" customHeight="1" x14ac:dyDescent="0.15">
      <c r="A2" s="1"/>
      <c r="B2" s="144"/>
      <c r="C2" s="145"/>
      <c r="D2" s="134"/>
      <c r="E2" s="134" t="s">
        <v>0</v>
      </c>
      <c r="F2" s="134"/>
      <c r="G2" s="134"/>
      <c r="H2" s="134"/>
      <c r="I2" s="134"/>
      <c r="J2" s="134" t="s">
        <v>1</v>
      </c>
      <c r="K2" s="134"/>
      <c r="L2" s="134"/>
      <c r="M2" s="134"/>
      <c r="N2" s="134"/>
      <c r="O2" s="134"/>
      <c r="P2" s="144"/>
      <c r="Q2" s="134"/>
      <c r="R2" s="134"/>
      <c r="S2" s="134" t="s">
        <v>2</v>
      </c>
      <c r="T2" s="134"/>
      <c r="U2" s="134"/>
      <c r="V2" s="134"/>
      <c r="W2" s="134" t="s">
        <v>1</v>
      </c>
      <c r="X2" s="134"/>
      <c r="Y2" s="135"/>
      <c r="Z2" s="392" t="s">
        <v>3</v>
      </c>
      <c r="AA2" s="394" t="s">
        <v>4</v>
      </c>
      <c r="AB2" s="395"/>
      <c r="AC2" s="395"/>
      <c r="AD2" s="395"/>
      <c r="AE2" s="381" t="s">
        <v>5</v>
      </c>
      <c r="AF2" s="382"/>
      <c r="AG2" s="381" t="s">
        <v>6</v>
      </c>
      <c r="AH2" s="382"/>
      <c r="AI2" s="381" t="s">
        <v>7</v>
      </c>
      <c r="AJ2" s="383"/>
      <c r="AK2" s="381" t="s">
        <v>8</v>
      </c>
      <c r="AL2" s="382"/>
      <c r="AM2" s="379" t="s">
        <v>9</v>
      </c>
      <c r="AN2" s="380"/>
      <c r="AO2" s="27" t="s">
        <v>10</v>
      </c>
      <c r="AP2" s="381" t="s">
        <v>11</v>
      </c>
      <c r="AQ2" s="382"/>
      <c r="AR2" s="381" t="s">
        <v>12</v>
      </c>
      <c r="AS2" s="383"/>
      <c r="AT2" s="381" t="s">
        <v>13</v>
      </c>
      <c r="AU2" s="382"/>
      <c r="AV2" s="384" t="s">
        <v>14</v>
      </c>
      <c r="AW2" s="385"/>
      <c r="AX2" s="385"/>
      <c r="AY2" s="385"/>
      <c r="AZ2" s="386" t="s">
        <v>15</v>
      </c>
      <c r="BA2" s="307" t="s">
        <v>175</v>
      </c>
      <c r="BB2" s="308"/>
      <c r="BC2" s="308"/>
      <c r="BD2" s="308"/>
      <c r="BE2" s="308"/>
      <c r="BF2" s="137" t="s">
        <v>16</v>
      </c>
      <c r="BG2" s="362" t="s">
        <v>17</v>
      </c>
      <c r="BH2" s="363"/>
      <c r="BI2" s="363"/>
      <c r="BJ2" s="363"/>
      <c r="BK2" s="363"/>
      <c r="BL2" s="363"/>
      <c r="BM2" s="363"/>
      <c r="BN2" s="363"/>
      <c r="BO2" s="363"/>
      <c r="BP2" s="363"/>
    </row>
    <row r="3" spans="1:68" ht="10.5" customHeight="1" x14ac:dyDescent="0.15">
      <c r="A3" s="2" t="s">
        <v>18</v>
      </c>
      <c r="B3" s="364" t="s">
        <v>19</v>
      </c>
      <c r="C3" s="365"/>
      <c r="D3" s="366" t="s">
        <v>20</v>
      </c>
      <c r="E3" s="367"/>
      <c r="F3" s="368" t="s">
        <v>21</v>
      </c>
      <c r="G3" s="369"/>
      <c r="H3" s="369"/>
      <c r="I3" s="369"/>
      <c r="J3" s="369"/>
      <c r="K3" s="368" t="s">
        <v>22</v>
      </c>
      <c r="L3" s="369"/>
      <c r="M3" s="369"/>
      <c r="N3" s="369"/>
      <c r="O3" s="369"/>
      <c r="P3" s="368" t="s">
        <v>23</v>
      </c>
      <c r="Q3" s="369"/>
      <c r="R3" s="369"/>
      <c r="S3" s="369"/>
      <c r="T3" s="369"/>
      <c r="U3" s="370" t="s">
        <v>24</v>
      </c>
      <c r="V3" s="371"/>
      <c r="W3" s="371"/>
      <c r="X3" s="371"/>
      <c r="Y3" s="372"/>
      <c r="Z3" s="393"/>
      <c r="AA3" s="373" t="s">
        <v>25</v>
      </c>
      <c r="AB3" s="376" t="s">
        <v>26</v>
      </c>
      <c r="AC3" s="357" t="s">
        <v>27</v>
      </c>
      <c r="AD3" s="358"/>
      <c r="AE3" s="359" t="s">
        <v>28</v>
      </c>
      <c r="AF3" s="360"/>
      <c r="AG3" s="359" t="s">
        <v>29</v>
      </c>
      <c r="AH3" s="361"/>
      <c r="AI3" s="359" t="s">
        <v>29</v>
      </c>
      <c r="AJ3" s="361"/>
      <c r="AK3" s="359" t="s">
        <v>30</v>
      </c>
      <c r="AL3" s="360"/>
      <c r="AM3" s="408" t="s">
        <v>31</v>
      </c>
      <c r="AN3" s="409"/>
      <c r="AO3" s="146" t="s">
        <v>32</v>
      </c>
      <c r="AP3" s="147" t="s">
        <v>29</v>
      </c>
      <c r="AQ3" s="148"/>
      <c r="AR3" s="149" t="s">
        <v>33</v>
      </c>
      <c r="AS3" s="130"/>
      <c r="AT3" s="359" t="s">
        <v>34</v>
      </c>
      <c r="AU3" s="360"/>
      <c r="AV3" s="405" t="s">
        <v>35</v>
      </c>
      <c r="AW3" s="405" t="s">
        <v>36</v>
      </c>
      <c r="AX3" s="405" t="s">
        <v>37</v>
      </c>
      <c r="AY3" s="381" t="s">
        <v>38</v>
      </c>
      <c r="AZ3" s="387"/>
      <c r="BA3" s="302" t="s">
        <v>39</v>
      </c>
      <c r="BB3" s="324"/>
      <c r="BC3" s="322" t="s">
        <v>40</v>
      </c>
      <c r="BD3" s="322" t="s">
        <v>41</v>
      </c>
      <c r="BE3" s="322" t="s">
        <v>42</v>
      </c>
      <c r="BF3" s="138" t="s">
        <v>43</v>
      </c>
      <c r="BG3" s="368" t="s">
        <v>44</v>
      </c>
      <c r="BH3" s="369"/>
      <c r="BI3" s="402"/>
      <c r="BJ3" s="368" t="s">
        <v>45</v>
      </c>
      <c r="BK3" s="369"/>
      <c r="BL3" s="369"/>
      <c r="BM3" s="369"/>
      <c r="BN3" s="402"/>
      <c r="BO3" s="396" t="s">
        <v>46</v>
      </c>
      <c r="BP3" s="392" t="s">
        <v>47</v>
      </c>
    </row>
    <row r="4" spans="1:68" ht="10.5" customHeight="1" x14ac:dyDescent="0.15">
      <c r="A4" s="2"/>
      <c r="B4" s="400" t="s">
        <v>48</v>
      </c>
      <c r="C4" s="400" t="s">
        <v>49</v>
      </c>
      <c r="D4" s="400" t="s">
        <v>48</v>
      </c>
      <c r="E4" s="400" t="s">
        <v>49</v>
      </c>
      <c r="F4" s="400" t="s">
        <v>50</v>
      </c>
      <c r="G4" s="400" t="s">
        <v>51</v>
      </c>
      <c r="H4" s="368" t="s">
        <v>52</v>
      </c>
      <c r="I4" s="402"/>
      <c r="J4" s="7" t="s">
        <v>53</v>
      </c>
      <c r="K4" s="400" t="s">
        <v>50</v>
      </c>
      <c r="L4" s="400" t="s">
        <v>51</v>
      </c>
      <c r="M4" s="368" t="s">
        <v>54</v>
      </c>
      <c r="N4" s="402"/>
      <c r="O4" s="33" t="s">
        <v>53</v>
      </c>
      <c r="P4" s="400" t="s">
        <v>50</v>
      </c>
      <c r="Q4" s="400" t="s">
        <v>51</v>
      </c>
      <c r="R4" s="368" t="s">
        <v>55</v>
      </c>
      <c r="S4" s="402"/>
      <c r="T4" s="33" t="s">
        <v>53</v>
      </c>
      <c r="U4" s="421" t="s">
        <v>50</v>
      </c>
      <c r="V4" s="422"/>
      <c r="W4" s="370" t="s">
        <v>54</v>
      </c>
      <c r="X4" s="372"/>
      <c r="Y4" s="34" t="s">
        <v>53</v>
      </c>
      <c r="Z4" s="150" t="s">
        <v>33</v>
      </c>
      <c r="AA4" s="374"/>
      <c r="AB4" s="377"/>
      <c r="AC4" s="404" t="s">
        <v>56</v>
      </c>
      <c r="AD4" s="420" t="s">
        <v>57</v>
      </c>
      <c r="AE4" s="404" t="s">
        <v>58</v>
      </c>
      <c r="AF4" s="404" t="s">
        <v>59</v>
      </c>
      <c r="AG4" s="404" t="s">
        <v>60</v>
      </c>
      <c r="AH4" s="404" t="s">
        <v>61</v>
      </c>
      <c r="AI4" s="404" t="s">
        <v>58</v>
      </c>
      <c r="AJ4" s="404" t="s">
        <v>59</v>
      </c>
      <c r="AK4" s="404" t="s">
        <v>58</v>
      </c>
      <c r="AL4" s="404" t="s">
        <v>59</v>
      </c>
      <c r="AM4" s="404" t="s">
        <v>62</v>
      </c>
      <c r="AN4" s="404" t="s">
        <v>63</v>
      </c>
      <c r="AO4" s="391" t="s">
        <v>64</v>
      </c>
      <c r="AP4" s="391" t="s">
        <v>65</v>
      </c>
      <c r="AQ4" s="391" t="s">
        <v>61</v>
      </c>
      <c r="AR4" s="391" t="s">
        <v>66</v>
      </c>
      <c r="AS4" s="357" t="s">
        <v>61</v>
      </c>
      <c r="AT4" s="410" t="s">
        <v>67</v>
      </c>
      <c r="AU4" s="410" t="s">
        <v>68</v>
      </c>
      <c r="AV4" s="406"/>
      <c r="AW4" s="406"/>
      <c r="AX4" s="406"/>
      <c r="AY4" s="389"/>
      <c r="AZ4" s="387"/>
      <c r="BA4" s="325"/>
      <c r="BB4" s="326"/>
      <c r="BC4" s="329"/>
      <c r="BD4" s="329"/>
      <c r="BE4" s="329"/>
      <c r="BF4" s="24" t="s">
        <v>69</v>
      </c>
      <c r="BG4" s="376" t="s">
        <v>70</v>
      </c>
      <c r="BH4" s="410" t="s">
        <v>71</v>
      </c>
      <c r="BI4" s="391" t="s">
        <v>72</v>
      </c>
      <c r="BJ4" s="391" t="s">
        <v>70</v>
      </c>
      <c r="BK4" s="410" t="s">
        <v>73</v>
      </c>
      <c r="BL4" s="403" t="s">
        <v>74</v>
      </c>
      <c r="BM4" s="391" t="s">
        <v>75</v>
      </c>
      <c r="BN4" s="391" t="s">
        <v>72</v>
      </c>
      <c r="BO4" s="397"/>
      <c r="BP4" s="393"/>
    </row>
    <row r="5" spans="1:68" ht="10.5" customHeight="1" x14ac:dyDescent="0.15">
      <c r="A5" s="3"/>
      <c r="B5" s="401"/>
      <c r="C5" s="401"/>
      <c r="D5" s="401"/>
      <c r="E5" s="401"/>
      <c r="F5" s="401"/>
      <c r="G5" s="401"/>
      <c r="H5" s="139" t="s">
        <v>76</v>
      </c>
      <c r="I5" s="139" t="s">
        <v>77</v>
      </c>
      <c r="J5" s="38" t="s">
        <v>78</v>
      </c>
      <c r="K5" s="401"/>
      <c r="L5" s="401"/>
      <c r="M5" s="132" t="s">
        <v>76</v>
      </c>
      <c r="N5" s="132" t="s">
        <v>77</v>
      </c>
      <c r="O5" s="38" t="s">
        <v>78</v>
      </c>
      <c r="P5" s="401"/>
      <c r="Q5" s="401"/>
      <c r="R5" s="132" t="s">
        <v>76</v>
      </c>
      <c r="S5" s="132" t="s">
        <v>77</v>
      </c>
      <c r="T5" s="131" t="s">
        <v>78</v>
      </c>
      <c r="U5" s="423"/>
      <c r="V5" s="424"/>
      <c r="W5" s="140" t="s">
        <v>76</v>
      </c>
      <c r="X5" s="140" t="s">
        <v>77</v>
      </c>
      <c r="Y5" s="40" t="s">
        <v>78</v>
      </c>
      <c r="Z5" s="133"/>
      <c r="AA5" s="375"/>
      <c r="AB5" s="378"/>
      <c r="AC5" s="404"/>
      <c r="AD5" s="420"/>
      <c r="AE5" s="404"/>
      <c r="AF5" s="404"/>
      <c r="AG5" s="404"/>
      <c r="AH5" s="404"/>
      <c r="AI5" s="404"/>
      <c r="AJ5" s="404"/>
      <c r="AK5" s="404"/>
      <c r="AL5" s="404"/>
      <c r="AM5" s="404"/>
      <c r="AN5" s="404"/>
      <c r="AO5" s="391"/>
      <c r="AP5" s="391"/>
      <c r="AQ5" s="391"/>
      <c r="AR5" s="391"/>
      <c r="AS5" s="357"/>
      <c r="AT5" s="410"/>
      <c r="AU5" s="410"/>
      <c r="AV5" s="407"/>
      <c r="AW5" s="407"/>
      <c r="AX5" s="407"/>
      <c r="AY5" s="390"/>
      <c r="AZ5" s="388"/>
      <c r="BA5" s="327"/>
      <c r="BB5" s="328"/>
      <c r="BC5" s="323"/>
      <c r="BD5" s="323"/>
      <c r="BE5" s="323"/>
      <c r="BF5" s="151"/>
      <c r="BG5" s="378"/>
      <c r="BH5" s="410"/>
      <c r="BI5" s="391"/>
      <c r="BJ5" s="391"/>
      <c r="BK5" s="410"/>
      <c r="BL5" s="403"/>
      <c r="BM5" s="391"/>
      <c r="BN5" s="391"/>
      <c r="BO5" s="398"/>
      <c r="BP5" s="399"/>
    </row>
    <row r="6" spans="1:68" s="9" customFormat="1" ht="9.75" customHeight="1" x14ac:dyDescent="0.15">
      <c r="A6" s="22"/>
      <c r="B6" s="50"/>
      <c r="C6" s="136" t="s">
        <v>79</v>
      </c>
      <c r="D6" s="51"/>
      <c r="E6" s="51" t="s">
        <v>79</v>
      </c>
      <c r="F6" s="51" t="s">
        <v>80</v>
      </c>
      <c r="G6" s="51"/>
      <c r="H6" s="51" t="s">
        <v>79</v>
      </c>
      <c r="I6" s="51" t="s">
        <v>79</v>
      </c>
      <c r="J6" s="51" t="s">
        <v>79</v>
      </c>
      <c r="K6" s="51" t="s">
        <v>80</v>
      </c>
      <c r="L6" s="51"/>
      <c r="M6" s="51" t="s">
        <v>79</v>
      </c>
      <c r="N6" s="51" t="s">
        <v>79</v>
      </c>
      <c r="O6" s="51" t="s">
        <v>79</v>
      </c>
      <c r="P6" s="51" t="s">
        <v>80</v>
      </c>
      <c r="Q6" s="51"/>
      <c r="R6" s="51" t="s">
        <v>79</v>
      </c>
      <c r="S6" s="51" t="s">
        <v>79</v>
      </c>
      <c r="T6" s="51" t="s">
        <v>79</v>
      </c>
      <c r="U6" s="51"/>
      <c r="V6" s="52" t="s">
        <v>80</v>
      </c>
      <c r="W6" s="51" t="s">
        <v>79</v>
      </c>
      <c r="X6" s="51" t="s">
        <v>79</v>
      </c>
      <c r="Y6" s="51" t="s">
        <v>79</v>
      </c>
      <c r="Z6" s="51"/>
      <c r="AA6" s="51"/>
      <c r="AB6" s="51" t="s">
        <v>81</v>
      </c>
      <c r="AC6" s="51" t="s">
        <v>82</v>
      </c>
      <c r="AD6" s="51" t="s">
        <v>82</v>
      </c>
      <c r="AE6" s="51"/>
      <c r="AF6" s="51" t="s">
        <v>79</v>
      </c>
      <c r="AG6" s="51"/>
      <c r="AH6" s="51" t="s">
        <v>79</v>
      </c>
      <c r="AI6" s="51"/>
      <c r="AJ6" s="51" t="s">
        <v>79</v>
      </c>
      <c r="AK6" s="51"/>
      <c r="AL6" s="51" t="s">
        <v>79</v>
      </c>
      <c r="AM6" s="53"/>
      <c r="AN6" s="54" t="s">
        <v>83</v>
      </c>
      <c r="AO6" s="54" t="s">
        <v>84</v>
      </c>
      <c r="AP6" s="51"/>
      <c r="AQ6" s="51" t="s">
        <v>79</v>
      </c>
      <c r="AR6" s="51"/>
      <c r="AS6" s="51" t="s">
        <v>79</v>
      </c>
      <c r="AT6" s="51" t="s">
        <v>79</v>
      </c>
      <c r="AU6" s="51" t="s">
        <v>79</v>
      </c>
      <c r="AV6" s="51"/>
      <c r="AW6" s="51"/>
      <c r="AX6" s="51"/>
      <c r="AY6" s="51"/>
      <c r="AZ6" s="55"/>
      <c r="BA6" s="162" t="s">
        <v>85</v>
      </c>
      <c r="BB6" s="162" t="s">
        <v>86</v>
      </c>
      <c r="BC6" s="162" t="s">
        <v>85</v>
      </c>
      <c r="BD6" s="162" t="s">
        <v>85</v>
      </c>
      <c r="BE6" s="162" t="s">
        <v>85</v>
      </c>
      <c r="BF6" s="51" t="s">
        <v>87</v>
      </c>
      <c r="BG6" s="51"/>
      <c r="BH6" s="51"/>
      <c r="BI6" s="51"/>
      <c r="BJ6" s="51"/>
      <c r="BL6" s="51"/>
      <c r="BM6" s="51"/>
      <c r="BN6" s="51"/>
      <c r="BO6" s="51"/>
      <c r="BP6" s="51"/>
    </row>
    <row r="7" spans="1:68" s="5" customFormat="1" ht="11.25" customHeight="1" x14ac:dyDescent="0.15">
      <c r="A7" s="2" t="s">
        <v>88</v>
      </c>
      <c r="B7" s="18">
        <v>27</v>
      </c>
      <c r="C7" s="16">
        <v>1502</v>
      </c>
      <c r="D7" s="152">
        <v>133</v>
      </c>
      <c r="E7" s="16">
        <v>17358</v>
      </c>
      <c r="F7" s="66">
        <v>178</v>
      </c>
      <c r="G7" s="66">
        <v>2224</v>
      </c>
      <c r="H7" s="66">
        <v>23605</v>
      </c>
      <c r="I7" s="66">
        <v>22484</v>
      </c>
      <c r="J7" s="66">
        <v>3661</v>
      </c>
      <c r="K7" s="66">
        <v>76</v>
      </c>
      <c r="L7" s="66">
        <v>909</v>
      </c>
      <c r="M7" s="66">
        <v>12906</v>
      </c>
      <c r="N7" s="66">
        <v>12162</v>
      </c>
      <c r="O7" s="66">
        <v>2015</v>
      </c>
      <c r="P7" s="67">
        <v>3</v>
      </c>
      <c r="Q7" s="67">
        <v>37</v>
      </c>
      <c r="R7" s="67">
        <v>207</v>
      </c>
      <c r="S7" s="67">
        <v>203</v>
      </c>
      <c r="T7" s="67">
        <v>72</v>
      </c>
      <c r="U7" s="68">
        <v>49</v>
      </c>
      <c r="V7" s="69">
        <v>2</v>
      </c>
      <c r="W7" s="68">
        <v>12635</v>
      </c>
      <c r="X7" s="68">
        <v>12054</v>
      </c>
      <c r="Y7" s="83">
        <v>2138</v>
      </c>
      <c r="Z7" s="70">
        <v>322</v>
      </c>
      <c r="AA7" s="71">
        <v>53</v>
      </c>
      <c r="AB7" s="71">
        <v>4686798</v>
      </c>
      <c r="AC7" s="71">
        <v>4631</v>
      </c>
      <c r="AD7" s="71">
        <v>167</v>
      </c>
      <c r="AE7" s="70">
        <v>4</v>
      </c>
      <c r="AF7" s="70">
        <v>119</v>
      </c>
      <c r="AG7" s="70">
        <v>13</v>
      </c>
      <c r="AH7" s="70">
        <v>2886</v>
      </c>
      <c r="AI7" s="72">
        <v>25</v>
      </c>
      <c r="AJ7" s="72">
        <v>921</v>
      </c>
      <c r="AK7" s="72">
        <v>22</v>
      </c>
      <c r="AL7" s="72">
        <v>446</v>
      </c>
      <c r="AM7" s="70">
        <v>9</v>
      </c>
      <c r="AN7" s="70">
        <v>56</v>
      </c>
      <c r="AO7" s="70">
        <v>148</v>
      </c>
      <c r="AP7" s="70">
        <v>1651</v>
      </c>
      <c r="AQ7" s="70">
        <v>47632</v>
      </c>
      <c r="AR7" s="67">
        <v>32</v>
      </c>
      <c r="AS7" s="67">
        <v>1653</v>
      </c>
      <c r="AT7" s="72">
        <v>26</v>
      </c>
      <c r="AU7" s="72">
        <v>74</v>
      </c>
      <c r="AV7" s="70">
        <v>162</v>
      </c>
      <c r="AW7" s="70">
        <v>1</v>
      </c>
      <c r="AX7" s="70">
        <v>30</v>
      </c>
      <c r="AY7" s="70">
        <v>123</v>
      </c>
      <c r="AZ7" s="70">
        <v>5</v>
      </c>
      <c r="BA7" s="161">
        <v>59</v>
      </c>
      <c r="BB7" s="161">
        <v>302</v>
      </c>
      <c r="BC7" s="161">
        <v>202</v>
      </c>
      <c r="BD7" s="161">
        <v>121</v>
      </c>
      <c r="BE7" s="161">
        <v>27</v>
      </c>
      <c r="BF7" s="74">
        <v>1132</v>
      </c>
      <c r="BG7" s="75">
        <v>2284</v>
      </c>
      <c r="BH7" s="75">
        <v>2183</v>
      </c>
      <c r="BI7" s="75">
        <v>101</v>
      </c>
      <c r="BJ7" s="75">
        <v>1527</v>
      </c>
      <c r="BK7" s="75">
        <v>549</v>
      </c>
      <c r="BL7" s="75">
        <v>462</v>
      </c>
      <c r="BM7" s="75">
        <v>223</v>
      </c>
      <c r="BN7" s="75">
        <v>293</v>
      </c>
      <c r="BO7" s="75">
        <v>31</v>
      </c>
      <c r="BP7" s="75">
        <v>44</v>
      </c>
    </row>
    <row r="8" spans="1:68" s="5" customFormat="1" ht="7.5" customHeight="1" x14ac:dyDescent="0.15">
      <c r="A8" s="4"/>
      <c r="B8" s="13"/>
      <c r="C8" s="14"/>
      <c r="D8" s="141"/>
      <c r="E8" s="14"/>
      <c r="F8" s="76"/>
      <c r="G8" s="66"/>
      <c r="H8" s="66"/>
      <c r="I8" s="66"/>
      <c r="J8" s="66"/>
      <c r="K8" s="66"/>
      <c r="L8" s="66"/>
      <c r="M8" s="66"/>
      <c r="N8" s="66"/>
      <c r="O8" s="66"/>
      <c r="P8" s="67"/>
      <c r="Q8" s="67"/>
      <c r="R8" s="67"/>
      <c r="S8" s="67"/>
      <c r="T8" s="67"/>
      <c r="U8" s="68"/>
      <c r="V8" s="69"/>
      <c r="W8" s="68"/>
      <c r="X8" s="68"/>
      <c r="Y8" s="68"/>
      <c r="Z8" s="77"/>
      <c r="AA8" s="78"/>
      <c r="AB8" s="78"/>
      <c r="AC8" s="78"/>
      <c r="AD8" s="78"/>
      <c r="AE8" s="70"/>
      <c r="AF8" s="70"/>
      <c r="AG8" s="70"/>
      <c r="AH8" s="70"/>
      <c r="AI8" s="70"/>
      <c r="AJ8" s="70"/>
      <c r="AK8" s="72"/>
      <c r="AL8" s="72"/>
      <c r="AM8" s="70"/>
      <c r="AN8" s="70"/>
      <c r="AO8" s="77"/>
      <c r="AP8" s="77"/>
      <c r="AQ8" s="77"/>
      <c r="AR8" s="79"/>
      <c r="AS8" s="79"/>
      <c r="AT8" s="72">
        <v>0</v>
      </c>
      <c r="AU8" s="72">
        <v>0</v>
      </c>
      <c r="AV8" s="70"/>
      <c r="AW8" s="70"/>
      <c r="AX8" s="70"/>
      <c r="AY8" s="70"/>
      <c r="AZ8" s="70"/>
      <c r="BA8" s="425"/>
      <c r="BB8" s="425"/>
      <c r="BC8" s="425"/>
      <c r="BD8" s="425"/>
      <c r="BE8" s="161"/>
      <c r="BF8" s="80"/>
      <c r="BG8" s="81"/>
      <c r="BH8" s="81"/>
      <c r="BI8" s="75"/>
      <c r="BJ8" s="81"/>
      <c r="BK8" s="81"/>
      <c r="BL8" s="81"/>
      <c r="BM8" s="81"/>
      <c r="BN8" s="75"/>
      <c r="BO8" s="81"/>
      <c r="BP8" s="81"/>
    </row>
    <row r="9" spans="1:68" s="5" customFormat="1" ht="10.5" x14ac:dyDescent="0.15">
      <c r="A9" s="2" t="s">
        <v>89</v>
      </c>
      <c r="B9" s="15">
        <v>14</v>
      </c>
      <c r="C9" s="16">
        <v>861</v>
      </c>
      <c r="D9" s="16">
        <v>66</v>
      </c>
      <c r="E9" s="16">
        <v>9382</v>
      </c>
      <c r="F9" s="82">
        <v>66</v>
      </c>
      <c r="G9" s="82">
        <v>872</v>
      </c>
      <c r="H9" s="82">
        <v>9780</v>
      </c>
      <c r="I9" s="82">
        <v>9462</v>
      </c>
      <c r="J9" s="82">
        <v>1437</v>
      </c>
      <c r="K9" s="82">
        <v>28</v>
      </c>
      <c r="L9" s="82">
        <v>361</v>
      </c>
      <c r="M9" s="82">
        <v>5452</v>
      </c>
      <c r="N9" s="82">
        <v>5036</v>
      </c>
      <c r="O9" s="82">
        <v>798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83">
        <v>19</v>
      </c>
      <c r="V9" s="84"/>
      <c r="W9" s="83">
        <v>5875</v>
      </c>
      <c r="X9" s="83">
        <v>5710</v>
      </c>
      <c r="Y9" s="83">
        <v>932</v>
      </c>
      <c r="Z9" s="70">
        <v>82</v>
      </c>
      <c r="AA9" s="78">
        <v>25</v>
      </c>
      <c r="AB9" s="78">
        <v>1073941</v>
      </c>
      <c r="AC9" s="78">
        <v>1729</v>
      </c>
      <c r="AD9" s="78">
        <v>20</v>
      </c>
      <c r="AE9" s="72">
        <v>0</v>
      </c>
      <c r="AF9" s="72">
        <v>0</v>
      </c>
      <c r="AG9" s="72">
        <v>0</v>
      </c>
      <c r="AH9" s="72">
        <v>0</v>
      </c>
      <c r="AI9" s="72">
        <v>5</v>
      </c>
      <c r="AJ9" s="72">
        <v>225</v>
      </c>
      <c r="AK9" s="72">
        <v>6</v>
      </c>
      <c r="AL9" s="72">
        <v>59</v>
      </c>
      <c r="AM9" s="72">
        <v>0</v>
      </c>
      <c r="AN9" s="72">
        <v>1</v>
      </c>
      <c r="AO9" s="72">
        <v>38</v>
      </c>
      <c r="AP9" s="72">
        <v>659</v>
      </c>
      <c r="AQ9" s="72">
        <v>19963</v>
      </c>
      <c r="AR9" s="78">
        <v>9</v>
      </c>
      <c r="AS9" s="78">
        <v>714</v>
      </c>
      <c r="AT9" s="72">
        <v>0</v>
      </c>
      <c r="AU9" s="72">
        <v>0</v>
      </c>
      <c r="AV9" s="72">
        <v>51</v>
      </c>
      <c r="AW9" s="85">
        <v>0</v>
      </c>
      <c r="AX9" s="72">
        <v>3</v>
      </c>
      <c r="AY9" s="72">
        <v>22</v>
      </c>
      <c r="AZ9" s="85">
        <v>0</v>
      </c>
      <c r="BA9" s="161">
        <v>22</v>
      </c>
      <c r="BB9" s="161">
        <v>110</v>
      </c>
      <c r="BC9" s="161">
        <v>61</v>
      </c>
      <c r="BD9" s="161">
        <v>18</v>
      </c>
      <c r="BE9" s="161">
        <v>7</v>
      </c>
      <c r="BF9" s="86">
        <v>398</v>
      </c>
      <c r="BG9" s="75">
        <v>621</v>
      </c>
      <c r="BH9" s="75">
        <v>612</v>
      </c>
      <c r="BI9" s="75">
        <v>9</v>
      </c>
      <c r="BJ9" s="75">
        <v>440</v>
      </c>
      <c r="BK9" s="75">
        <v>198</v>
      </c>
      <c r="BL9" s="75">
        <v>72</v>
      </c>
      <c r="BM9" s="75">
        <v>87</v>
      </c>
      <c r="BN9" s="75">
        <v>83</v>
      </c>
      <c r="BO9" s="75">
        <v>12</v>
      </c>
      <c r="BP9" s="75">
        <v>16</v>
      </c>
    </row>
    <row r="10" spans="1:68" s="5" customFormat="1" ht="10.5" x14ac:dyDescent="0.15">
      <c r="A10" s="2" t="s">
        <v>90</v>
      </c>
      <c r="B10" s="15">
        <v>4</v>
      </c>
      <c r="C10" s="16">
        <v>233</v>
      </c>
      <c r="D10" s="16">
        <v>21</v>
      </c>
      <c r="E10" s="16">
        <v>2642</v>
      </c>
      <c r="F10" s="82">
        <v>23</v>
      </c>
      <c r="G10" s="82">
        <v>331</v>
      </c>
      <c r="H10" s="82">
        <v>3605</v>
      </c>
      <c r="I10" s="82">
        <v>3368</v>
      </c>
      <c r="J10" s="82">
        <v>531</v>
      </c>
      <c r="K10" s="82">
        <v>11</v>
      </c>
      <c r="L10" s="82">
        <v>138</v>
      </c>
      <c r="M10" s="82">
        <v>1894</v>
      </c>
      <c r="N10" s="82">
        <v>1750</v>
      </c>
      <c r="O10" s="82">
        <v>302</v>
      </c>
      <c r="P10" s="78">
        <v>1</v>
      </c>
      <c r="Q10" s="78">
        <v>14</v>
      </c>
      <c r="R10" s="78">
        <v>93</v>
      </c>
      <c r="S10" s="78">
        <v>105</v>
      </c>
      <c r="T10" s="78">
        <v>26</v>
      </c>
      <c r="U10" s="83">
        <v>10</v>
      </c>
      <c r="V10" s="84"/>
      <c r="W10" s="83">
        <v>2714</v>
      </c>
      <c r="X10" s="83">
        <v>2396</v>
      </c>
      <c r="Y10" s="83">
        <v>431</v>
      </c>
      <c r="Z10" s="70">
        <v>36</v>
      </c>
      <c r="AA10" s="78">
        <v>5</v>
      </c>
      <c r="AB10" s="78">
        <v>636836</v>
      </c>
      <c r="AC10" s="78">
        <v>589</v>
      </c>
      <c r="AD10" s="78">
        <v>9</v>
      </c>
      <c r="AE10" s="72">
        <v>0</v>
      </c>
      <c r="AF10" s="72">
        <v>0</v>
      </c>
      <c r="AG10" s="70">
        <v>8</v>
      </c>
      <c r="AH10" s="70">
        <v>2000</v>
      </c>
      <c r="AI10" s="72">
        <v>10</v>
      </c>
      <c r="AJ10" s="72">
        <v>325</v>
      </c>
      <c r="AK10" s="72">
        <v>5</v>
      </c>
      <c r="AL10" s="72">
        <v>83</v>
      </c>
      <c r="AM10" s="72">
        <v>0</v>
      </c>
      <c r="AN10" s="72">
        <v>0</v>
      </c>
      <c r="AO10" s="72">
        <v>11</v>
      </c>
      <c r="AP10" s="72">
        <v>400</v>
      </c>
      <c r="AQ10" s="72">
        <v>9755</v>
      </c>
      <c r="AR10" s="78">
        <v>11</v>
      </c>
      <c r="AS10" s="78">
        <v>432</v>
      </c>
      <c r="AT10" s="72">
        <v>2</v>
      </c>
      <c r="AU10" s="72">
        <v>23</v>
      </c>
      <c r="AV10" s="70">
        <v>31</v>
      </c>
      <c r="AW10" s="72">
        <v>1</v>
      </c>
      <c r="AX10" s="72">
        <v>4</v>
      </c>
      <c r="AY10" s="72">
        <v>10</v>
      </c>
      <c r="AZ10" s="72">
        <v>3</v>
      </c>
      <c r="BA10" s="161">
        <v>5</v>
      </c>
      <c r="BB10" s="161">
        <v>33</v>
      </c>
      <c r="BC10" s="161">
        <v>14</v>
      </c>
      <c r="BD10" s="161">
        <v>12</v>
      </c>
      <c r="BE10" s="161">
        <v>2</v>
      </c>
      <c r="BF10" s="86">
        <v>140</v>
      </c>
      <c r="BG10" s="75">
        <v>253</v>
      </c>
      <c r="BH10" s="75">
        <v>203</v>
      </c>
      <c r="BI10" s="75">
        <v>50</v>
      </c>
      <c r="BJ10" s="75">
        <v>252</v>
      </c>
      <c r="BK10" s="75">
        <v>107</v>
      </c>
      <c r="BL10" s="75">
        <v>53</v>
      </c>
      <c r="BM10" s="75">
        <v>43</v>
      </c>
      <c r="BN10" s="75">
        <v>49</v>
      </c>
      <c r="BO10" s="75">
        <v>5</v>
      </c>
      <c r="BP10" s="75">
        <v>7</v>
      </c>
    </row>
    <row r="11" spans="1:68" s="5" customFormat="1" ht="10.5" x14ac:dyDescent="0.15">
      <c r="A11" s="2" t="s">
        <v>91</v>
      </c>
      <c r="B11" s="15">
        <v>1</v>
      </c>
      <c r="C11" s="16">
        <v>13</v>
      </c>
      <c r="D11" s="16">
        <v>6</v>
      </c>
      <c r="E11" s="16">
        <v>647</v>
      </c>
      <c r="F11" s="82">
        <v>5</v>
      </c>
      <c r="G11" s="82">
        <v>74</v>
      </c>
      <c r="H11" s="82">
        <v>793</v>
      </c>
      <c r="I11" s="82">
        <v>810</v>
      </c>
      <c r="J11" s="82">
        <v>118</v>
      </c>
      <c r="K11" s="82">
        <v>2</v>
      </c>
      <c r="L11" s="82">
        <v>31</v>
      </c>
      <c r="M11" s="82">
        <v>448</v>
      </c>
      <c r="N11" s="82">
        <v>443</v>
      </c>
      <c r="O11" s="82">
        <v>71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83">
        <v>4</v>
      </c>
      <c r="V11" s="69"/>
      <c r="W11" s="83">
        <v>779</v>
      </c>
      <c r="X11" s="83">
        <v>383</v>
      </c>
      <c r="Y11" s="83">
        <v>137</v>
      </c>
      <c r="Z11" s="70">
        <v>13</v>
      </c>
      <c r="AA11" s="78">
        <v>1</v>
      </c>
      <c r="AB11" s="78">
        <v>309537</v>
      </c>
      <c r="AC11" s="78">
        <v>215</v>
      </c>
      <c r="AD11" s="78">
        <v>2</v>
      </c>
      <c r="AE11" s="72">
        <v>0</v>
      </c>
      <c r="AF11" s="72">
        <v>0</v>
      </c>
      <c r="AG11" s="70">
        <v>1</v>
      </c>
      <c r="AH11" s="70">
        <v>100</v>
      </c>
      <c r="AI11" s="72">
        <v>1</v>
      </c>
      <c r="AJ11" s="72">
        <v>59</v>
      </c>
      <c r="AK11" s="72" t="s">
        <v>92</v>
      </c>
      <c r="AL11" s="72" t="s">
        <v>92</v>
      </c>
      <c r="AM11" s="72">
        <v>0</v>
      </c>
      <c r="AN11" s="72">
        <v>1</v>
      </c>
      <c r="AO11" s="72">
        <v>8</v>
      </c>
      <c r="AP11" s="72">
        <v>22</v>
      </c>
      <c r="AQ11" s="72">
        <v>427</v>
      </c>
      <c r="AR11" s="78">
        <v>0</v>
      </c>
      <c r="AS11" s="78">
        <v>0</v>
      </c>
      <c r="AT11" s="72">
        <v>1</v>
      </c>
      <c r="AU11" s="72">
        <v>13</v>
      </c>
      <c r="AV11" s="72">
        <v>4</v>
      </c>
      <c r="AW11" s="72">
        <v>0</v>
      </c>
      <c r="AX11" s="72">
        <v>3</v>
      </c>
      <c r="AY11" s="72">
        <v>5</v>
      </c>
      <c r="AZ11" s="72">
        <v>0</v>
      </c>
      <c r="BA11" s="161">
        <v>3</v>
      </c>
      <c r="BB11" s="161">
        <v>16</v>
      </c>
      <c r="BC11" s="161">
        <v>8</v>
      </c>
      <c r="BD11" s="161">
        <v>1</v>
      </c>
      <c r="BE11" s="164" t="s">
        <v>93</v>
      </c>
      <c r="BF11" s="86">
        <v>58</v>
      </c>
      <c r="BG11" s="75">
        <v>96</v>
      </c>
      <c r="BH11" s="75">
        <v>96</v>
      </c>
      <c r="BI11" s="75">
        <v>0</v>
      </c>
      <c r="BJ11" s="75">
        <v>54</v>
      </c>
      <c r="BK11" s="75">
        <v>5</v>
      </c>
      <c r="BL11" s="75">
        <v>28</v>
      </c>
      <c r="BM11" s="75">
        <v>5</v>
      </c>
      <c r="BN11" s="75">
        <v>16</v>
      </c>
      <c r="BO11" s="75">
        <v>1</v>
      </c>
      <c r="BP11" s="75">
        <v>2</v>
      </c>
    </row>
    <row r="12" spans="1:68" s="5" customFormat="1" ht="10.5" x14ac:dyDescent="0.15">
      <c r="A12" s="2" t="s">
        <v>94</v>
      </c>
      <c r="B12" s="15">
        <v>1</v>
      </c>
      <c r="C12" s="16">
        <v>154</v>
      </c>
      <c r="D12" s="16">
        <v>2</v>
      </c>
      <c r="E12" s="16">
        <v>204</v>
      </c>
      <c r="F12" s="82">
        <v>9</v>
      </c>
      <c r="G12" s="82">
        <v>85</v>
      </c>
      <c r="H12" s="82">
        <v>779</v>
      </c>
      <c r="I12" s="82">
        <v>739</v>
      </c>
      <c r="J12" s="82">
        <v>143</v>
      </c>
      <c r="K12" s="82">
        <v>4</v>
      </c>
      <c r="L12" s="82">
        <v>34</v>
      </c>
      <c r="M12" s="82">
        <v>448</v>
      </c>
      <c r="N12" s="82">
        <v>435</v>
      </c>
      <c r="O12" s="82">
        <v>90</v>
      </c>
      <c r="P12" s="78">
        <v>1</v>
      </c>
      <c r="Q12" s="78">
        <v>13</v>
      </c>
      <c r="R12" s="78">
        <v>70</v>
      </c>
      <c r="S12" s="78">
        <v>54</v>
      </c>
      <c r="T12" s="78">
        <v>25</v>
      </c>
      <c r="U12" s="83">
        <v>1</v>
      </c>
      <c r="V12" s="84"/>
      <c r="W12" s="83">
        <v>299</v>
      </c>
      <c r="X12" s="83">
        <v>361</v>
      </c>
      <c r="Y12" s="83">
        <v>55</v>
      </c>
      <c r="Z12" s="70">
        <v>22</v>
      </c>
      <c r="AA12" s="78">
        <v>1</v>
      </c>
      <c r="AB12" s="78">
        <v>273002</v>
      </c>
      <c r="AC12" s="78">
        <v>139</v>
      </c>
      <c r="AD12" s="78">
        <v>25</v>
      </c>
      <c r="AE12" s="72">
        <v>0</v>
      </c>
      <c r="AF12" s="72">
        <v>0</v>
      </c>
      <c r="AG12" s="72">
        <v>0</v>
      </c>
      <c r="AH12" s="72">
        <v>0</v>
      </c>
      <c r="AI12" s="72">
        <v>2</v>
      </c>
      <c r="AJ12" s="72">
        <v>45</v>
      </c>
      <c r="AK12" s="72" t="s">
        <v>92</v>
      </c>
      <c r="AL12" s="72" t="s">
        <v>92</v>
      </c>
      <c r="AM12" s="72">
        <v>0</v>
      </c>
      <c r="AN12" s="72">
        <v>0</v>
      </c>
      <c r="AO12" s="72">
        <v>3</v>
      </c>
      <c r="AP12" s="72">
        <v>54</v>
      </c>
      <c r="AQ12" s="72">
        <v>1155</v>
      </c>
      <c r="AR12" s="78">
        <v>0</v>
      </c>
      <c r="AS12" s="78">
        <v>0</v>
      </c>
      <c r="AT12" s="72">
        <v>3</v>
      </c>
      <c r="AU12" s="72">
        <v>3</v>
      </c>
      <c r="AV12" s="72">
        <v>3</v>
      </c>
      <c r="AW12" s="72">
        <v>0</v>
      </c>
      <c r="AX12" s="72">
        <v>1</v>
      </c>
      <c r="AY12" s="72">
        <v>14</v>
      </c>
      <c r="AZ12" s="72">
        <v>0</v>
      </c>
      <c r="BA12" s="161">
        <v>2</v>
      </c>
      <c r="BB12" s="161">
        <v>10</v>
      </c>
      <c r="BC12" s="161">
        <v>7</v>
      </c>
      <c r="BD12" s="161">
        <v>3</v>
      </c>
      <c r="BE12" s="164">
        <v>3</v>
      </c>
      <c r="BF12" s="86">
        <v>46</v>
      </c>
      <c r="BG12" s="75">
        <v>172</v>
      </c>
      <c r="BH12" s="75">
        <v>161</v>
      </c>
      <c r="BI12" s="75">
        <v>11</v>
      </c>
      <c r="BJ12" s="75">
        <v>133</v>
      </c>
      <c r="BK12" s="88">
        <v>55</v>
      </c>
      <c r="BL12" s="88">
        <v>45</v>
      </c>
      <c r="BM12" s="88">
        <v>16</v>
      </c>
      <c r="BN12" s="75">
        <v>17</v>
      </c>
      <c r="BO12" s="88">
        <v>0</v>
      </c>
      <c r="BP12" s="75">
        <v>3</v>
      </c>
    </row>
    <row r="13" spans="1:68" s="5" customFormat="1" ht="10.5" x14ac:dyDescent="0.15">
      <c r="A13" s="2" t="s">
        <v>95</v>
      </c>
      <c r="B13" s="15">
        <v>1</v>
      </c>
      <c r="C13" s="16">
        <v>30</v>
      </c>
      <c r="D13" s="16">
        <v>4</v>
      </c>
      <c r="E13" s="16">
        <v>444</v>
      </c>
      <c r="F13" s="82">
        <v>7</v>
      </c>
      <c r="G13" s="82">
        <v>79</v>
      </c>
      <c r="H13" s="82">
        <v>848</v>
      </c>
      <c r="I13" s="82">
        <v>739</v>
      </c>
      <c r="J13" s="82">
        <v>128</v>
      </c>
      <c r="K13" s="82">
        <v>2</v>
      </c>
      <c r="L13" s="82">
        <v>28</v>
      </c>
      <c r="M13" s="82">
        <v>440</v>
      </c>
      <c r="N13" s="82">
        <v>387</v>
      </c>
      <c r="O13" s="82">
        <v>62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83">
        <v>1</v>
      </c>
      <c r="V13" s="84"/>
      <c r="W13" s="83">
        <v>282</v>
      </c>
      <c r="X13" s="83">
        <v>280</v>
      </c>
      <c r="Y13" s="83">
        <v>53</v>
      </c>
      <c r="Z13" s="70">
        <v>10</v>
      </c>
      <c r="AA13" s="78">
        <v>2</v>
      </c>
      <c r="AB13" s="78">
        <v>186341</v>
      </c>
      <c r="AC13" s="78">
        <v>152</v>
      </c>
      <c r="AD13" s="78">
        <v>6</v>
      </c>
      <c r="AE13" s="72">
        <v>0</v>
      </c>
      <c r="AF13" s="72">
        <v>0</v>
      </c>
      <c r="AG13" s="72">
        <v>1</v>
      </c>
      <c r="AH13" s="72">
        <v>101</v>
      </c>
      <c r="AI13" s="72">
        <v>1</v>
      </c>
      <c r="AJ13" s="72">
        <v>42</v>
      </c>
      <c r="AK13" s="72">
        <v>1</v>
      </c>
      <c r="AL13" s="72">
        <v>15</v>
      </c>
      <c r="AM13" s="72">
        <v>1</v>
      </c>
      <c r="AN13" s="72">
        <v>5</v>
      </c>
      <c r="AO13" s="72">
        <v>0</v>
      </c>
      <c r="AP13" s="72">
        <v>99</v>
      </c>
      <c r="AQ13" s="72">
        <v>2200</v>
      </c>
      <c r="AR13" s="78">
        <v>0</v>
      </c>
      <c r="AS13" s="78">
        <v>0</v>
      </c>
      <c r="AT13" s="72">
        <v>1</v>
      </c>
      <c r="AU13" s="72">
        <v>10</v>
      </c>
      <c r="AV13" s="85">
        <v>0</v>
      </c>
      <c r="AW13" s="72">
        <v>0</v>
      </c>
      <c r="AX13" s="72">
        <v>1</v>
      </c>
      <c r="AY13" s="72">
        <v>1</v>
      </c>
      <c r="AZ13" s="72">
        <v>0</v>
      </c>
      <c r="BA13" s="161">
        <v>2</v>
      </c>
      <c r="BB13" s="161">
        <v>22</v>
      </c>
      <c r="BC13" s="161">
        <v>9</v>
      </c>
      <c r="BD13" s="164">
        <v>6</v>
      </c>
      <c r="BE13" s="164">
        <v>1</v>
      </c>
      <c r="BF13" s="86">
        <v>39</v>
      </c>
      <c r="BG13" s="75">
        <v>90</v>
      </c>
      <c r="BH13" s="75">
        <v>90</v>
      </c>
      <c r="BI13" s="75">
        <v>0</v>
      </c>
      <c r="BJ13" s="75">
        <v>43</v>
      </c>
      <c r="BK13" s="75">
        <v>11</v>
      </c>
      <c r="BL13" s="75">
        <v>19</v>
      </c>
      <c r="BM13" s="75">
        <v>6</v>
      </c>
      <c r="BN13" s="75">
        <v>7</v>
      </c>
      <c r="BO13" s="75">
        <v>1</v>
      </c>
      <c r="BP13" s="88">
        <v>0</v>
      </c>
    </row>
    <row r="14" spans="1:68" s="5" customFormat="1" ht="10.5" x14ac:dyDescent="0.15">
      <c r="A14" s="2" t="s">
        <v>96</v>
      </c>
      <c r="B14" s="15">
        <v>1</v>
      </c>
      <c r="C14" s="16">
        <v>24</v>
      </c>
      <c r="D14" s="16">
        <v>3</v>
      </c>
      <c r="E14" s="16">
        <v>356</v>
      </c>
      <c r="F14" s="82">
        <v>9</v>
      </c>
      <c r="G14" s="82">
        <v>97</v>
      </c>
      <c r="H14" s="82">
        <v>968</v>
      </c>
      <c r="I14" s="82">
        <v>906</v>
      </c>
      <c r="J14" s="82">
        <v>164</v>
      </c>
      <c r="K14" s="82">
        <v>2</v>
      </c>
      <c r="L14" s="82">
        <v>35</v>
      </c>
      <c r="M14" s="82">
        <v>549</v>
      </c>
      <c r="N14" s="82">
        <v>519</v>
      </c>
      <c r="O14" s="82">
        <v>67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83">
        <v>1</v>
      </c>
      <c r="V14" s="84"/>
      <c r="W14" s="83">
        <v>268</v>
      </c>
      <c r="X14" s="83">
        <v>288</v>
      </c>
      <c r="Y14" s="83">
        <v>46</v>
      </c>
      <c r="Z14" s="70">
        <v>17</v>
      </c>
      <c r="AA14" s="78">
        <v>2</v>
      </c>
      <c r="AB14" s="78">
        <v>207537</v>
      </c>
      <c r="AC14" s="78">
        <v>197</v>
      </c>
      <c r="AD14" s="78">
        <v>17</v>
      </c>
      <c r="AE14" s="72">
        <v>1</v>
      </c>
      <c r="AF14" s="72">
        <v>84</v>
      </c>
      <c r="AG14" s="72">
        <v>0</v>
      </c>
      <c r="AH14" s="72">
        <v>0</v>
      </c>
      <c r="AI14" s="72">
        <v>0</v>
      </c>
      <c r="AJ14" s="72">
        <v>0</v>
      </c>
      <c r="AK14" s="72" t="s">
        <v>92</v>
      </c>
      <c r="AL14" s="72" t="s">
        <v>92</v>
      </c>
      <c r="AM14" s="72">
        <v>0</v>
      </c>
      <c r="AN14" s="72">
        <v>0</v>
      </c>
      <c r="AO14" s="72">
        <v>1</v>
      </c>
      <c r="AP14" s="72">
        <v>48</v>
      </c>
      <c r="AQ14" s="72">
        <v>2026</v>
      </c>
      <c r="AR14" s="78">
        <v>0</v>
      </c>
      <c r="AS14" s="78">
        <v>0</v>
      </c>
      <c r="AT14" s="72">
        <v>4</v>
      </c>
      <c r="AU14" s="72">
        <v>0</v>
      </c>
      <c r="AV14" s="85">
        <v>0</v>
      </c>
      <c r="AW14" s="72">
        <v>0</v>
      </c>
      <c r="AX14" s="72">
        <v>3</v>
      </c>
      <c r="AY14" s="72">
        <v>11</v>
      </c>
      <c r="AZ14" s="72">
        <v>0</v>
      </c>
      <c r="BA14" s="161">
        <v>2</v>
      </c>
      <c r="BB14" s="161">
        <v>15</v>
      </c>
      <c r="BC14" s="161">
        <v>12</v>
      </c>
      <c r="BD14" s="161">
        <v>8</v>
      </c>
      <c r="BE14" s="161">
        <v>1</v>
      </c>
      <c r="BF14" s="86">
        <v>54</v>
      </c>
      <c r="BG14" s="75">
        <v>76</v>
      </c>
      <c r="BH14" s="75">
        <v>76</v>
      </c>
      <c r="BI14" s="75">
        <v>0</v>
      </c>
      <c r="BJ14" s="75">
        <v>51</v>
      </c>
      <c r="BK14" s="75">
        <v>7</v>
      </c>
      <c r="BL14" s="75">
        <v>18</v>
      </c>
      <c r="BM14" s="75">
        <v>8</v>
      </c>
      <c r="BN14" s="75">
        <v>18</v>
      </c>
      <c r="BO14" s="75">
        <v>1</v>
      </c>
      <c r="BP14" s="75">
        <v>2</v>
      </c>
    </row>
    <row r="15" spans="1:68" s="5" customFormat="1" ht="10.5" x14ac:dyDescent="0.15">
      <c r="A15" s="2" t="s">
        <v>97</v>
      </c>
      <c r="B15" s="15">
        <v>1</v>
      </c>
      <c r="C15" s="16">
        <v>8</v>
      </c>
      <c r="D15" s="16">
        <v>10</v>
      </c>
      <c r="E15" s="16">
        <v>1255</v>
      </c>
      <c r="F15" s="82">
        <v>8</v>
      </c>
      <c r="G15" s="82">
        <v>116</v>
      </c>
      <c r="H15" s="82">
        <v>1172</v>
      </c>
      <c r="I15" s="82">
        <v>1130</v>
      </c>
      <c r="J15" s="82">
        <v>179</v>
      </c>
      <c r="K15" s="82">
        <v>4</v>
      </c>
      <c r="L15" s="82">
        <v>48</v>
      </c>
      <c r="M15" s="82">
        <v>647</v>
      </c>
      <c r="N15" s="82">
        <v>631</v>
      </c>
      <c r="O15" s="82">
        <v>106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83">
        <v>2</v>
      </c>
      <c r="V15" s="69"/>
      <c r="W15" s="83">
        <v>623</v>
      </c>
      <c r="X15" s="83">
        <v>272</v>
      </c>
      <c r="Y15" s="83">
        <v>81</v>
      </c>
      <c r="Z15" s="70">
        <v>21</v>
      </c>
      <c r="AA15" s="78">
        <v>2</v>
      </c>
      <c r="AB15" s="78">
        <v>361676</v>
      </c>
      <c r="AC15" s="78">
        <v>346</v>
      </c>
      <c r="AD15" s="78">
        <v>16</v>
      </c>
      <c r="AE15" s="72">
        <v>0</v>
      </c>
      <c r="AF15" s="72">
        <v>0</v>
      </c>
      <c r="AG15" s="70">
        <v>0</v>
      </c>
      <c r="AH15" s="70">
        <v>0</v>
      </c>
      <c r="AI15" s="72">
        <v>1</v>
      </c>
      <c r="AJ15" s="72">
        <v>29</v>
      </c>
      <c r="AK15" s="72">
        <v>2</v>
      </c>
      <c r="AL15" s="72">
        <v>39</v>
      </c>
      <c r="AM15" s="72">
        <v>0</v>
      </c>
      <c r="AN15" s="72">
        <v>0</v>
      </c>
      <c r="AO15" s="72">
        <v>15</v>
      </c>
      <c r="AP15" s="72">
        <v>15</v>
      </c>
      <c r="AQ15" s="72">
        <v>1513</v>
      </c>
      <c r="AR15" s="78">
        <v>0</v>
      </c>
      <c r="AS15" s="78">
        <v>0</v>
      </c>
      <c r="AT15" s="72">
        <v>1</v>
      </c>
      <c r="AU15" s="72" t="s">
        <v>93</v>
      </c>
      <c r="AV15" s="72">
        <v>8</v>
      </c>
      <c r="AW15" s="72" t="s">
        <v>93</v>
      </c>
      <c r="AX15" s="85">
        <v>2</v>
      </c>
      <c r="AY15" s="72">
        <v>2</v>
      </c>
      <c r="AZ15" s="72">
        <v>0</v>
      </c>
      <c r="BA15" s="161">
        <v>2</v>
      </c>
      <c r="BB15" s="161">
        <v>6</v>
      </c>
      <c r="BC15" s="161">
        <v>11</v>
      </c>
      <c r="BD15" s="161">
        <v>16</v>
      </c>
      <c r="BE15" s="161">
        <v>1</v>
      </c>
      <c r="BF15" s="86">
        <v>66</v>
      </c>
      <c r="BG15" s="75">
        <v>141</v>
      </c>
      <c r="BH15" s="75">
        <v>141</v>
      </c>
      <c r="BI15" s="75">
        <v>0</v>
      </c>
      <c r="BJ15" s="75">
        <v>83</v>
      </c>
      <c r="BK15" s="75">
        <v>21</v>
      </c>
      <c r="BL15" s="75">
        <v>35</v>
      </c>
      <c r="BM15" s="75">
        <v>11</v>
      </c>
      <c r="BN15" s="75">
        <v>16</v>
      </c>
      <c r="BO15" s="75">
        <v>2</v>
      </c>
      <c r="BP15" s="75">
        <v>0</v>
      </c>
    </row>
    <row r="16" spans="1:68" s="5" customFormat="1" ht="10.5" x14ac:dyDescent="0.15">
      <c r="A16" s="2" t="s">
        <v>98</v>
      </c>
      <c r="B16" s="15">
        <v>0</v>
      </c>
      <c r="C16" s="16">
        <v>0</v>
      </c>
      <c r="D16" s="16">
        <v>6</v>
      </c>
      <c r="E16" s="16">
        <v>770</v>
      </c>
      <c r="F16" s="82">
        <v>5</v>
      </c>
      <c r="G16" s="82">
        <v>56</v>
      </c>
      <c r="H16" s="82">
        <v>619</v>
      </c>
      <c r="I16" s="82">
        <v>562</v>
      </c>
      <c r="J16" s="82">
        <v>98</v>
      </c>
      <c r="K16" s="82">
        <v>4</v>
      </c>
      <c r="L16" s="82">
        <v>30</v>
      </c>
      <c r="M16" s="82">
        <v>293</v>
      </c>
      <c r="N16" s="82">
        <v>328</v>
      </c>
      <c r="O16" s="82">
        <v>68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83">
        <v>3</v>
      </c>
      <c r="V16" s="69">
        <v>1</v>
      </c>
      <c r="W16" s="83">
        <v>371</v>
      </c>
      <c r="X16" s="83">
        <v>355</v>
      </c>
      <c r="Y16" s="83">
        <v>88</v>
      </c>
      <c r="Z16" s="70">
        <v>15</v>
      </c>
      <c r="AA16" s="78">
        <v>1</v>
      </c>
      <c r="AB16" s="78">
        <v>156109</v>
      </c>
      <c r="AC16" s="78">
        <v>173</v>
      </c>
      <c r="AD16" s="78">
        <v>10</v>
      </c>
      <c r="AE16" s="72">
        <v>0</v>
      </c>
      <c r="AF16" s="72">
        <v>0</v>
      </c>
      <c r="AG16" s="70">
        <v>1</v>
      </c>
      <c r="AH16" s="70">
        <v>316</v>
      </c>
      <c r="AI16" s="72">
        <v>1</v>
      </c>
      <c r="AJ16" s="72">
        <v>38</v>
      </c>
      <c r="AK16" s="72">
        <v>1</v>
      </c>
      <c r="AL16" s="72">
        <v>106</v>
      </c>
      <c r="AM16" s="72">
        <v>0</v>
      </c>
      <c r="AN16" s="72">
        <v>0</v>
      </c>
      <c r="AO16" s="72">
        <v>21</v>
      </c>
      <c r="AP16" s="72">
        <v>16</v>
      </c>
      <c r="AQ16" s="72">
        <v>1767</v>
      </c>
      <c r="AR16" s="78">
        <v>0</v>
      </c>
      <c r="AS16" s="78">
        <v>0</v>
      </c>
      <c r="AT16" s="72">
        <v>2</v>
      </c>
      <c r="AU16" s="72">
        <v>13</v>
      </c>
      <c r="AV16" s="72">
        <v>10</v>
      </c>
      <c r="AW16" s="72">
        <v>0</v>
      </c>
      <c r="AX16" s="72">
        <v>0</v>
      </c>
      <c r="AY16" s="72">
        <v>5</v>
      </c>
      <c r="AZ16" s="72">
        <v>0</v>
      </c>
      <c r="BA16" s="161">
        <v>1</v>
      </c>
      <c r="BB16" s="161">
        <v>8</v>
      </c>
      <c r="BC16" s="161">
        <v>19</v>
      </c>
      <c r="BD16" s="161">
        <v>6</v>
      </c>
      <c r="BE16" s="161">
        <v>1</v>
      </c>
      <c r="BF16" s="86">
        <v>45</v>
      </c>
      <c r="BG16" s="75">
        <v>117</v>
      </c>
      <c r="BH16" s="75">
        <v>114</v>
      </c>
      <c r="BI16" s="75">
        <v>3</v>
      </c>
      <c r="BJ16" s="75">
        <v>72</v>
      </c>
      <c r="BK16" s="75">
        <v>16</v>
      </c>
      <c r="BL16" s="75">
        <v>40</v>
      </c>
      <c r="BM16" s="75">
        <v>6</v>
      </c>
      <c r="BN16" s="75">
        <v>10</v>
      </c>
      <c r="BO16" s="75">
        <v>2</v>
      </c>
      <c r="BP16" s="75">
        <v>1</v>
      </c>
    </row>
    <row r="17" spans="1:68" s="5" customFormat="1" ht="10.5" x14ac:dyDescent="0.15">
      <c r="A17" s="2" t="s">
        <v>99</v>
      </c>
      <c r="B17" s="15">
        <v>0</v>
      </c>
      <c r="C17" s="16">
        <v>0</v>
      </c>
      <c r="D17" s="16">
        <v>2</v>
      </c>
      <c r="E17" s="16">
        <v>156</v>
      </c>
      <c r="F17" s="82">
        <v>8</v>
      </c>
      <c r="G17" s="82">
        <v>97</v>
      </c>
      <c r="H17" s="82">
        <v>971</v>
      </c>
      <c r="I17" s="82">
        <v>941</v>
      </c>
      <c r="J17" s="82">
        <v>164</v>
      </c>
      <c r="K17" s="82">
        <v>7</v>
      </c>
      <c r="L17" s="82">
        <v>50</v>
      </c>
      <c r="M17" s="82">
        <v>531</v>
      </c>
      <c r="N17" s="82">
        <v>525</v>
      </c>
      <c r="O17" s="82">
        <v>110</v>
      </c>
      <c r="P17" s="78">
        <v>1</v>
      </c>
      <c r="Q17" s="78">
        <v>10</v>
      </c>
      <c r="R17" s="78">
        <v>44</v>
      </c>
      <c r="S17" s="78">
        <v>44</v>
      </c>
      <c r="T17" s="78">
        <v>21</v>
      </c>
      <c r="U17" s="83">
        <v>2</v>
      </c>
      <c r="V17" s="69">
        <v>1</v>
      </c>
      <c r="W17" s="83">
        <v>356</v>
      </c>
      <c r="X17" s="83">
        <v>454</v>
      </c>
      <c r="Y17" s="83">
        <v>81</v>
      </c>
      <c r="Z17" s="70">
        <v>31</v>
      </c>
      <c r="AA17" s="78">
        <v>5</v>
      </c>
      <c r="AB17" s="78">
        <v>503209</v>
      </c>
      <c r="AC17" s="78">
        <v>250</v>
      </c>
      <c r="AD17" s="78">
        <v>39</v>
      </c>
      <c r="AE17" s="72">
        <v>3</v>
      </c>
      <c r="AF17" s="72">
        <v>35</v>
      </c>
      <c r="AG17" s="70">
        <v>0</v>
      </c>
      <c r="AH17" s="70">
        <v>0</v>
      </c>
      <c r="AI17" s="72">
        <v>2</v>
      </c>
      <c r="AJ17" s="72">
        <v>101</v>
      </c>
      <c r="AK17" s="72">
        <v>3</v>
      </c>
      <c r="AL17" s="72">
        <v>87</v>
      </c>
      <c r="AM17" s="72">
        <v>0</v>
      </c>
      <c r="AN17" s="72">
        <v>0</v>
      </c>
      <c r="AO17" s="72">
        <v>11</v>
      </c>
      <c r="AP17" s="72">
        <v>93</v>
      </c>
      <c r="AQ17" s="72">
        <v>1929</v>
      </c>
      <c r="AR17" s="78">
        <v>1</v>
      </c>
      <c r="AS17" s="78">
        <v>45</v>
      </c>
      <c r="AT17" s="72">
        <v>8</v>
      </c>
      <c r="AU17" s="72" t="s">
        <v>93</v>
      </c>
      <c r="AV17" s="72">
        <v>25</v>
      </c>
      <c r="AW17" s="72">
        <v>0</v>
      </c>
      <c r="AX17" s="72">
        <v>5</v>
      </c>
      <c r="AY17" s="72">
        <v>11</v>
      </c>
      <c r="AZ17" s="72">
        <v>2</v>
      </c>
      <c r="BA17" s="161">
        <v>6</v>
      </c>
      <c r="BB17" s="161">
        <v>27</v>
      </c>
      <c r="BC17" s="161">
        <v>14</v>
      </c>
      <c r="BD17" s="161">
        <v>19</v>
      </c>
      <c r="BE17" s="161">
        <v>3</v>
      </c>
      <c r="BF17" s="86">
        <v>71</v>
      </c>
      <c r="BG17" s="75">
        <v>260</v>
      </c>
      <c r="BH17" s="75">
        <v>259</v>
      </c>
      <c r="BI17" s="75">
        <v>1</v>
      </c>
      <c r="BJ17" s="75">
        <v>123</v>
      </c>
      <c r="BK17" s="75">
        <v>30</v>
      </c>
      <c r="BL17" s="75">
        <v>75</v>
      </c>
      <c r="BM17" s="75">
        <v>8</v>
      </c>
      <c r="BN17" s="75">
        <v>10</v>
      </c>
      <c r="BO17" s="75">
        <v>2</v>
      </c>
      <c r="BP17" s="75">
        <v>2</v>
      </c>
    </row>
    <row r="18" spans="1:68" s="5" customFormat="1" ht="10.5" x14ac:dyDescent="0.15">
      <c r="A18" s="2" t="s">
        <v>100</v>
      </c>
      <c r="B18" s="15">
        <v>4</v>
      </c>
      <c r="C18" s="16">
        <v>179</v>
      </c>
      <c r="D18" s="16">
        <v>8</v>
      </c>
      <c r="E18" s="16">
        <v>988</v>
      </c>
      <c r="F18" s="82">
        <v>16</v>
      </c>
      <c r="G18" s="82">
        <v>227</v>
      </c>
      <c r="H18" s="82">
        <v>2393</v>
      </c>
      <c r="I18" s="82">
        <v>2241</v>
      </c>
      <c r="J18" s="82">
        <v>366</v>
      </c>
      <c r="K18" s="82">
        <v>6</v>
      </c>
      <c r="L18" s="82">
        <v>85</v>
      </c>
      <c r="M18" s="82">
        <v>1228</v>
      </c>
      <c r="N18" s="82">
        <v>1195</v>
      </c>
      <c r="O18" s="82">
        <v>181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83">
        <v>3</v>
      </c>
      <c r="V18" s="84"/>
      <c r="W18" s="83">
        <v>543</v>
      </c>
      <c r="X18" s="83">
        <v>743</v>
      </c>
      <c r="Y18" s="83">
        <v>110</v>
      </c>
      <c r="Z18" s="70">
        <v>27</v>
      </c>
      <c r="AA18" s="78">
        <v>4</v>
      </c>
      <c r="AB18" s="78">
        <v>420231</v>
      </c>
      <c r="AC18" s="78">
        <v>437</v>
      </c>
      <c r="AD18" s="78">
        <v>6</v>
      </c>
      <c r="AE18" s="72">
        <v>0</v>
      </c>
      <c r="AF18" s="72">
        <v>0</v>
      </c>
      <c r="AG18" s="70">
        <v>0</v>
      </c>
      <c r="AH18" s="70">
        <v>0</v>
      </c>
      <c r="AI18" s="72">
        <v>1</v>
      </c>
      <c r="AJ18" s="72">
        <v>43</v>
      </c>
      <c r="AK18" s="72">
        <v>3</v>
      </c>
      <c r="AL18" s="72">
        <v>29</v>
      </c>
      <c r="AM18" s="72">
        <v>0</v>
      </c>
      <c r="AN18" s="72">
        <v>0</v>
      </c>
      <c r="AO18" s="72">
        <v>1</v>
      </c>
      <c r="AP18" s="72">
        <v>214</v>
      </c>
      <c r="AQ18" s="72">
        <v>5676</v>
      </c>
      <c r="AR18" s="78">
        <v>11</v>
      </c>
      <c r="AS18" s="78">
        <v>462</v>
      </c>
      <c r="AT18" s="72">
        <v>3</v>
      </c>
      <c r="AU18" s="72">
        <v>0</v>
      </c>
      <c r="AV18" s="72">
        <v>12</v>
      </c>
      <c r="AW18" s="72">
        <v>0</v>
      </c>
      <c r="AX18" s="72">
        <v>5</v>
      </c>
      <c r="AY18" s="85">
        <v>11</v>
      </c>
      <c r="AZ18" s="72">
        <v>0</v>
      </c>
      <c r="BA18" s="161">
        <v>5</v>
      </c>
      <c r="BB18" s="161">
        <v>19</v>
      </c>
      <c r="BC18" s="161">
        <v>19</v>
      </c>
      <c r="BD18" s="161">
        <v>10</v>
      </c>
      <c r="BE18" s="161">
        <v>3</v>
      </c>
      <c r="BF18" s="86">
        <v>108</v>
      </c>
      <c r="BG18" s="75">
        <v>147</v>
      </c>
      <c r="BH18" s="75">
        <v>120</v>
      </c>
      <c r="BI18" s="75">
        <v>27</v>
      </c>
      <c r="BJ18" s="75">
        <v>132</v>
      </c>
      <c r="BK18" s="75">
        <v>55</v>
      </c>
      <c r="BL18" s="75">
        <v>20</v>
      </c>
      <c r="BM18" s="75">
        <v>13</v>
      </c>
      <c r="BN18" s="75">
        <v>44</v>
      </c>
      <c r="BO18" s="75">
        <v>3</v>
      </c>
      <c r="BP18" s="75">
        <v>9</v>
      </c>
    </row>
    <row r="19" spans="1:68" s="5" customFormat="1" ht="10.5" x14ac:dyDescent="0.15">
      <c r="A19" s="2" t="s">
        <v>101</v>
      </c>
      <c r="B19" s="15">
        <v>0</v>
      </c>
      <c r="C19" s="16">
        <v>0</v>
      </c>
      <c r="D19" s="16">
        <v>1</v>
      </c>
      <c r="E19" s="16">
        <v>122</v>
      </c>
      <c r="F19" s="82">
        <v>1</v>
      </c>
      <c r="G19" s="82">
        <v>8</v>
      </c>
      <c r="H19" s="82">
        <v>104</v>
      </c>
      <c r="I19" s="82">
        <v>87</v>
      </c>
      <c r="J19" s="82">
        <v>16</v>
      </c>
      <c r="K19" s="82">
        <v>1</v>
      </c>
      <c r="L19" s="82">
        <v>5</v>
      </c>
      <c r="M19" s="82">
        <v>58</v>
      </c>
      <c r="N19" s="82">
        <v>59</v>
      </c>
      <c r="O19" s="82">
        <v>16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83">
        <v>0</v>
      </c>
      <c r="V19" s="84"/>
      <c r="W19" s="83">
        <v>0</v>
      </c>
      <c r="X19" s="83">
        <v>0</v>
      </c>
      <c r="Y19" s="83">
        <v>0</v>
      </c>
      <c r="Z19" s="70">
        <v>1</v>
      </c>
      <c r="AA19" s="78">
        <v>1</v>
      </c>
      <c r="AB19" s="78">
        <v>95670</v>
      </c>
      <c r="AC19" s="78">
        <v>78</v>
      </c>
      <c r="AD19" s="78">
        <v>3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 t="s">
        <v>92</v>
      </c>
      <c r="AL19" s="72" t="s">
        <v>92</v>
      </c>
      <c r="AM19" s="72">
        <v>0</v>
      </c>
      <c r="AN19" s="72">
        <v>0</v>
      </c>
      <c r="AO19" s="72">
        <v>1</v>
      </c>
      <c r="AP19" s="72">
        <v>1</v>
      </c>
      <c r="AQ19" s="72">
        <v>6</v>
      </c>
      <c r="AR19" s="78">
        <v>0</v>
      </c>
      <c r="AS19" s="78">
        <v>0</v>
      </c>
      <c r="AT19" s="72">
        <v>0</v>
      </c>
      <c r="AU19" s="72" t="s">
        <v>93</v>
      </c>
      <c r="AV19" s="72">
        <v>1</v>
      </c>
      <c r="AW19" s="72">
        <v>0</v>
      </c>
      <c r="AX19" s="72">
        <v>0</v>
      </c>
      <c r="AY19" s="72">
        <v>0</v>
      </c>
      <c r="AZ19" s="72">
        <v>0</v>
      </c>
      <c r="BA19" s="161">
        <v>1</v>
      </c>
      <c r="BB19" s="161">
        <v>3</v>
      </c>
      <c r="BC19" s="164" t="s">
        <v>93</v>
      </c>
      <c r="BD19" s="164" t="s">
        <v>93</v>
      </c>
      <c r="BE19" s="164" t="s">
        <v>93</v>
      </c>
      <c r="BF19" s="86">
        <v>10</v>
      </c>
      <c r="BG19" s="75">
        <v>7</v>
      </c>
      <c r="BH19" s="75">
        <v>7</v>
      </c>
      <c r="BI19" s="75">
        <v>0</v>
      </c>
      <c r="BJ19" s="75">
        <v>2</v>
      </c>
      <c r="BK19" s="88">
        <v>0</v>
      </c>
      <c r="BL19" s="88">
        <v>2</v>
      </c>
      <c r="BM19" s="88">
        <v>0</v>
      </c>
      <c r="BN19" s="75">
        <v>0</v>
      </c>
      <c r="BO19" s="88">
        <v>0</v>
      </c>
      <c r="BP19" s="88">
        <v>0</v>
      </c>
    </row>
    <row r="20" spans="1:68" s="5" customFormat="1" ht="10.5" x14ac:dyDescent="0.15">
      <c r="A20" s="2" t="s">
        <v>102</v>
      </c>
      <c r="B20" s="15">
        <v>0</v>
      </c>
      <c r="C20" s="16">
        <v>0</v>
      </c>
      <c r="D20" s="16">
        <v>2</v>
      </c>
      <c r="E20" s="16">
        <v>149</v>
      </c>
      <c r="F20" s="82">
        <v>7</v>
      </c>
      <c r="G20" s="82">
        <v>48</v>
      </c>
      <c r="H20" s="82">
        <v>376</v>
      </c>
      <c r="I20" s="82">
        <v>353</v>
      </c>
      <c r="J20" s="82">
        <v>86</v>
      </c>
      <c r="K20" s="82">
        <v>1</v>
      </c>
      <c r="L20" s="82">
        <v>14</v>
      </c>
      <c r="M20" s="82">
        <v>227</v>
      </c>
      <c r="N20" s="82">
        <v>200</v>
      </c>
      <c r="O20" s="82">
        <v>33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83">
        <v>1</v>
      </c>
      <c r="V20" s="84"/>
      <c r="W20" s="83">
        <v>184</v>
      </c>
      <c r="X20" s="83">
        <v>226</v>
      </c>
      <c r="Y20" s="83">
        <v>44</v>
      </c>
      <c r="Z20" s="70">
        <v>12</v>
      </c>
      <c r="AA20" s="78">
        <v>1</v>
      </c>
      <c r="AB20" s="78">
        <v>89602</v>
      </c>
      <c r="AC20" s="78">
        <v>72</v>
      </c>
      <c r="AD20" s="78">
        <v>4</v>
      </c>
      <c r="AE20" s="72">
        <v>0</v>
      </c>
      <c r="AF20" s="72">
        <v>0</v>
      </c>
      <c r="AG20" s="72">
        <v>1</v>
      </c>
      <c r="AH20" s="72">
        <v>69</v>
      </c>
      <c r="AI20" s="72">
        <v>1</v>
      </c>
      <c r="AJ20" s="72">
        <v>14</v>
      </c>
      <c r="AK20" s="72">
        <v>1</v>
      </c>
      <c r="AL20" s="72">
        <v>28</v>
      </c>
      <c r="AM20" s="72">
        <v>0</v>
      </c>
      <c r="AN20" s="72">
        <v>0</v>
      </c>
      <c r="AO20" s="72">
        <v>4</v>
      </c>
      <c r="AP20" s="72">
        <v>12</v>
      </c>
      <c r="AQ20" s="72">
        <v>555</v>
      </c>
      <c r="AR20" s="78">
        <v>0</v>
      </c>
      <c r="AS20" s="78">
        <v>0</v>
      </c>
      <c r="AT20" s="72">
        <v>1</v>
      </c>
      <c r="AU20" s="72" t="s">
        <v>93</v>
      </c>
      <c r="AV20" s="72">
        <v>2</v>
      </c>
      <c r="AW20" s="72">
        <v>0</v>
      </c>
      <c r="AX20" s="72">
        <v>0</v>
      </c>
      <c r="AY20" s="72">
        <v>4</v>
      </c>
      <c r="AZ20" s="72">
        <v>0</v>
      </c>
      <c r="BA20" s="164">
        <v>1</v>
      </c>
      <c r="BB20" s="164">
        <v>4</v>
      </c>
      <c r="BC20" s="161">
        <v>4</v>
      </c>
      <c r="BD20" s="161">
        <v>6</v>
      </c>
      <c r="BE20" s="164">
        <v>1</v>
      </c>
      <c r="BF20" s="86">
        <v>21</v>
      </c>
      <c r="BG20" s="75">
        <v>91</v>
      </c>
      <c r="BH20" s="75">
        <v>91</v>
      </c>
      <c r="BI20" s="75">
        <v>0</v>
      </c>
      <c r="BJ20" s="75">
        <v>47</v>
      </c>
      <c r="BK20" s="88">
        <v>16</v>
      </c>
      <c r="BL20" s="88">
        <v>12</v>
      </c>
      <c r="BM20" s="88">
        <v>8</v>
      </c>
      <c r="BN20" s="75">
        <v>11</v>
      </c>
      <c r="BO20" s="88">
        <v>0</v>
      </c>
      <c r="BP20" s="88">
        <v>1</v>
      </c>
    </row>
    <row r="21" spans="1:68" s="5" customFormat="1" ht="10.5" x14ac:dyDescent="0.15">
      <c r="A21" s="2" t="s">
        <v>103</v>
      </c>
      <c r="B21" s="15">
        <v>0</v>
      </c>
      <c r="C21" s="16">
        <v>0</v>
      </c>
      <c r="D21" s="16">
        <v>2</v>
      </c>
      <c r="E21" s="16">
        <v>243</v>
      </c>
      <c r="F21" s="82">
        <v>6</v>
      </c>
      <c r="G21" s="82">
        <v>60</v>
      </c>
      <c r="H21" s="82">
        <v>547</v>
      </c>
      <c r="I21" s="82">
        <v>543</v>
      </c>
      <c r="J21" s="82">
        <v>100</v>
      </c>
      <c r="K21" s="82">
        <v>1</v>
      </c>
      <c r="L21" s="82">
        <v>19</v>
      </c>
      <c r="M21" s="82">
        <v>335</v>
      </c>
      <c r="N21" s="82">
        <v>294</v>
      </c>
      <c r="O21" s="82">
        <v>42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83">
        <v>1</v>
      </c>
      <c r="V21" s="84"/>
      <c r="W21" s="83">
        <v>123</v>
      </c>
      <c r="X21" s="83">
        <v>267</v>
      </c>
      <c r="Y21" s="83">
        <v>35</v>
      </c>
      <c r="Z21" s="70">
        <v>13</v>
      </c>
      <c r="AA21" s="78">
        <v>1</v>
      </c>
      <c r="AB21" s="78">
        <v>122899</v>
      </c>
      <c r="AC21" s="78">
        <v>116</v>
      </c>
      <c r="AD21" s="78">
        <v>4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 t="s">
        <v>92</v>
      </c>
      <c r="AL21" s="72" t="s">
        <v>92</v>
      </c>
      <c r="AM21" s="72">
        <v>1</v>
      </c>
      <c r="AN21" s="72">
        <v>4</v>
      </c>
      <c r="AO21" s="72">
        <v>6</v>
      </c>
      <c r="AP21" s="72">
        <v>11</v>
      </c>
      <c r="AQ21" s="72">
        <v>441</v>
      </c>
      <c r="AR21" s="78">
        <v>0</v>
      </c>
      <c r="AS21" s="78">
        <v>0</v>
      </c>
      <c r="AT21" s="72">
        <v>0</v>
      </c>
      <c r="AU21" s="72">
        <v>12</v>
      </c>
      <c r="AV21" s="70">
        <v>14</v>
      </c>
      <c r="AW21" s="72">
        <v>0</v>
      </c>
      <c r="AX21" s="72">
        <v>4</v>
      </c>
      <c r="AY21" s="72">
        <v>8</v>
      </c>
      <c r="AZ21" s="72">
        <v>0</v>
      </c>
      <c r="BA21" s="161">
        <v>3</v>
      </c>
      <c r="BB21" s="161">
        <v>13</v>
      </c>
      <c r="BC21" s="161">
        <v>14</v>
      </c>
      <c r="BD21" s="161">
        <v>10</v>
      </c>
      <c r="BE21" s="164">
        <v>1</v>
      </c>
      <c r="BF21" s="86">
        <v>24</v>
      </c>
      <c r="BG21" s="75">
        <v>116</v>
      </c>
      <c r="BH21" s="75">
        <v>116</v>
      </c>
      <c r="BI21" s="75">
        <v>0</v>
      </c>
      <c r="BJ21" s="75">
        <v>37</v>
      </c>
      <c r="BK21" s="88">
        <v>18</v>
      </c>
      <c r="BL21" s="88">
        <v>7</v>
      </c>
      <c r="BM21" s="88">
        <v>9</v>
      </c>
      <c r="BN21" s="75">
        <v>3</v>
      </c>
      <c r="BO21" s="88">
        <v>0</v>
      </c>
      <c r="BP21" s="88">
        <v>0</v>
      </c>
    </row>
    <row r="22" spans="1:68" s="5" customFormat="1" ht="10.5" x14ac:dyDescent="0.15">
      <c r="A22" s="2" t="s">
        <v>104</v>
      </c>
      <c r="B22" s="15">
        <v>0</v>
      </c>
      <c r="C22" s="16">
        <v>0</v>
      </c>
      <c r="D22" s="16">
        <v>0</v>
      </c>
      <c r="E22" s="16">
        <v>0</v>
      </c>
      <c r="F22" s="82">
        <v>6</v>
      </c>
      <c r="G22" s="82">
        <v>52</v>
      </c>
      <c r="H22" s="82">
        <v>459</v>
      </c>
      <c r="I22" s="82">
        <v>432</v>
      </c>
      <c r="J22" s="82">
        <v>93</v>
      </c>
      <c r="K22" s="82">
        <v>2</v>
      </c>
      <c r="L22" s="82">
        <v>22</v>
      </c>
      <c r="M22" s="82">
        <v>246</v>
      </c>
      <c r="N22" s="82">
        <v>270</v>
      </c>
      <c r="O22" s="82">
        <v>46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83">
        <v>1</v>
      </c>
      <c r="V22" s="69"/>
      <c r="W22" s="83">
        <v>218</v>
      </c>
      <c r="X22" s="83">
        <v>319</v>
      </c>
      <c r="Y22" s="83">
        <v>45</v>
      </c>
      <c r="Z22" s="70">
        <v>11</v>
      </c>
      <c r="AA22" s="78">
        <v>1</v>
      </c>
      <c r="AB22" s="78">
        <v>120453</v>
      </c>
      <c r="AC22" s="78">
        <v>77</v>
      </c>
      <c r="AD22" s="78">
        <v>4</v>
      </c>
      <c r="AE22" s="72">
        <v>0</v>
      </c>
      <c r="AF22" s="72">
        <v>0</v>
      </c>
      <c r="AG22" s="72">
        <v>1</v>
      </c>
      <c r="AH22" s="72">
        <v>300</v>
      </c>
      <c r="AI22" s="72">
        <v>0</v>
      </c>
      <c r="AJ22" s="72">
        <v>0</v>
      </c>
      <c r="AK22" s="72" t="s">
        <v>92</v>
      </c>
      <c r="AL22" s="72" t="s">
        <v>92</v>
      </c>
      <c r="AM22" s="72">
        <v>4</v>
      </c>
      <c r="AN22" s="72">
        <v>15</v>
      </c>
      <c r="AO22" s="72">
        <v>25</v>
      </c>
      <c r="AP22" s="72">
        <v>0</v>
      </c>
      <c r="AQ22" s="72">
        <v>0</v>
      </c>
      <c r="AR22" s="78">
        <v>0</v>
      </c>
      <c r="AS22" s="78">
        <v>0</v>
      </c>
      <c r="AT22" s="72">
        <v>0</v>
      </c>
      <c r="AU22" s="72">
        <v>0</v>
      </c>
      <c r="AV22" s="72">
        <v>1</v>
      </c>
      <c r="AW22" s="72">
        <v>0</v>
      </c>
      <c r="AX22" s="72">
        <v>1</v>
      </c>
      <c r="AY22" s="72">
        <v>4</v>
      </c>
      <c r="AZ22" s="72">
        <v>0</v>
      </c>
      <c r="BA22" s="161">
        <v>3</v>
      </c>
      <c r="BB22" s="161">
        <v>8</v>
      </c>
      <c r="BC22" s="161">
        <v>7</v>
      </c>
      <c r="BD22" s="161">
        <v>3</v>
      </c>
      <c r="BE22" s="164">
        <v>1</v>
      </c>
      <c r="BF22" s="86">
        <v>36</v>
      </c>
      <c r="BG22" s="75">
        <v>53</v>
      </c>
      <c r="BH22" s="75">
        <v>53</v>
      </c>
      <c r="BI22" s="88">
        <v>0</v>
      </c>
      <c r="BJ22" s="75">
        <v>29</v>
      </c>
      <c r="BK22" s="88">
        <v>9</v>
      </c>
      <c r="BL22" s="88">
        <v>17</v>
      </c>
      <c r="BM22" s="88">
        <v>0</v>
      </c>
      <c r="BN22" s="75">
        <v>3</v>
      </c>
      <c r="BO22" s="88">
        <v>2</v>
      </c>
      <c r="BP22" s="88">
        <v>0</v>
      </c>
    </row>
    <row r="23" spans="1:68" s="5" customFormat="1" ht="10.5" x14ac:dyDescent="0.15">
      <c r="A23" s="3" t="s">
        <v>105</v>
      </c>
      <c r="B23" s="15">
        <v>0</v>
      </c>
      <c r="C23" s="154">
        <v>0</v>
      </c>
      <c r="D23" s="16">
        <v>0</v>
      </c>
      <c r="E23" s="16">
        <v>0</v>
      </c>
      <c r="F23" s="89">
        <v>2</v>
      </c>
      <c r="G23" s="89">
        <v>22</v>
      </c>
      <c r="H23" s="89">
        <v>191</v>
      </c>
      <c r="I23" s="89">
        <v>171</v>
      </c>
      <c r="J23" s="89">
        <v>38</v>
      </c>
      <c r="K23" s="89">
        <v>1</v>
      </c>
      <c r="L23" s="89">
        <v>9</v>
      </c>
      <c r="M23" s="89">
        <v>110</v>
      </c>
      <c r="N23" s="89">
        <v>90</v>
      </c>
      <c r="O23" s="89">
        <v>23</v>
      </c>
      <c r="P23" s="90">
        <v>0</v>
      </c>
      <c r="Q23" s="90">
        <v>0</v>
      </c>
      <c r="R23" s="90">
        <v>0</v>
      </c>
      <c r="S23" s="90">
        <v>0</v>
      </c>
      <c r="T23" s="90">
        <v>0</v>
      </c>
      <c r="U23" s="91">
        <v>0</v>
      </c>
      <c r="V23" s="92"/>
      <c r="W23" s="91">
        <v>0</v>
      </c>
      <c r="X23" s="91">
        <v>0</v>
      </c>
      <c r="Y23" s="91">
        <v>0</v>
      </c>
      <c r="Z23" s="93">
        <v>11</v>
      </c>
      <c r="AA23" s="90">
        <v>1</v>
      </c>
      <c r="AB23" s="90">
        <v>129755</v>
      </c>
      <c r="AC23" s="90">
        <v>61</v>
      </c>
      <c r="AD23" s="90">
        <v>2</v>
      </c>
      <c r="AE23" s="94">
        <v>0</v>
      </c>
      <c r="AF23" s="94">
        <v>0</v>
      </c>
      <c r="AG23" s="94">
        <v>0</v>
      </c>
      <c r="AH23" s="94">
        <v>0</v>
      </c>
      <c r="AI23" s="94">
        <v>0</v>
      </c>
      <c r="AJ23" s="94">
        <v>0</v>
      </c>
      <c r="AK23" s="94" t="s">
        <v>92</v>
      </c>
      <c r="AL23" s="94" t="s">
        <v>92</v>
      </c>
      <c r="AM23" s="94">
        <v>3</v>
      </c>
      <c r="AN23" s="94">
        <v>30</v>
      </c>
      <c r="AO23" s="94">
        <v>3</v>
      </c>
      <c r="AP23" s="94">
        <v>7</v>
      </c>
      <c r="AQ23" s="94">
        <v>219</v>
      </c>
      <c r="AR23" s="90">
        <v>0</v>
      </c>
      <c r="AS23" s="90">
        <v>0</v>
      </c>
      <c r="AT23" s="94">
        <v>0</v>
      </c>
      <c r="AU23" s="94">
        <v>0</v>
      </c>
      <c r="AV23" s="93">
        <v>1</v>
      </c>
      <c r="AW23" s="94">
        <v>0</v>
      </c>
      <c r="AX23" s="94">
        <v>0</v>
      </c>
      <c r="AY23" s="94">
        <v>8</v>
      </c>
      <c r="AZ23" s="94">
        <v>0</v>
      </c>
      <c r="BA23" s="165">
        <v>1</v>
      </c>
      <c r="BB23" s="165">
        <v>8</v>
      </c>
      <c r="BC23" s="165">
        <v>3</v>
      </c>
      <c r="BD23" s="165">
        <v>3</v>
      </c>
      <c r="BE23" s="165">
        <v>2</v>
      </c>
      <c r="BF23" s="96">
        <v>16</v>
      </c>
      <c r="BG23" s="97">
        <v>44</v>
      </c>
      <c r="BH23" s="97">
        <v>44</v>
      </c>
      <c r="BI23" s="98">
        <v>0</v>
      </c>
      <c r="BJ23" s="97">
        <v>29</v>
      </c>
      <c r="BK23" s="98">
        <v>1</v>
      </c>
      <c r="BL23" s="98">
        <v>19</v>
      </c>
      <c r="BM23" s="98">
        <v>3</v>
      </c>
      <c r="BN23" s="97">
        <v>6</v>
      </c>
      <c r="BO23" s="98">
        <v>0</v>
      </c>
      <c r="BP23" s="98">
        <v>1</v>
      </c>
    </row>
    <row r="24" spans="1:68" s="5" customFormat="1" ht="12" customHeight="1" x14ac:dyDescent="0.15">
      <c r="A24" s="3" t="s">
        <v>106</v>
      </c>
      <c r="B24" s="411" t="s">
        <v>107</v>
      </c>
      <c r="C24" s="412"/>
      <c r="D24" s="412"/>
      <c r="E24" s="412"/>
      <c r="F24" s="412"/>
      <c r="G24" s="412"/>
      <c r="H24" s="412"/>
      <c r="I24" s="412"/>
      <c r="J24" s="412"/>
      <c r="K24" s="412"/>
      <c r="L24" s="412"/>
      <c r="M24" s="412"/>
      <c r="N24" s="412"/>
      <c r="O24" s="412"/>
      <c r="P24" s="413" t="s">
        <v>108</v>
      </c>
      <c r="Q24" s="414"/>
      <c r="R24" s="414"/>
      <c r="S24" s="414"/>
      <c r="T24" s="414"/>
      <c r="U24" s="414"/>
      <c r="V24" s="414"/>
      <c r="W24" s="414"/>
      <c r="X24" s="414"/>
      <c r="Y24" s="415"/>
      <c r="Z24" s="23" t="s">
        <v>109</v>
      </c>
      <c r="AA24" s="416" t="s">
        <v>110</v>
      </c>
      <c r="AB24" s="417"/>
      <c r="AC24" s="417"/>
      <c r="AD24" s="417"/>
      <c r="AE24" s="413" t="s">
        <v>109</v>
      </c>
      <c r="AF24" s="414"/>
      <c r="AG24" s="414"/>
      <c r="AH24" s="414"/>
      <c r="AI24" s="414"/>
      <c r="AJ24" s="414"/>
      <c r="AK24" s="414"/>
      <c r="AL24" s="415"/>
      <c r="AM24" s="381" t="s">
        <v>111</v>
      </c>
      <c r="AN24" s="383"/>
      <c r="AO24" s="24" t="s">
        <v>112</v>
      </c>
      <c r="AP24" s="418" t="s">
        <v>113</v>
      </c>
      <c r="AQ24" s="419"/>
      <c r="AR24" s="419"/>
      <c r="AS24" s="419"/>
      <c r="AT24" s="428" t="s">
        <v>114</v>
      </c>
      <c r="AU24" s="429"/>
      <c r="AV24" s="429"/>
      <c r="AW24" s="429"/>
      <c r="AX24" s="429"/>
      <c r="AY24" s="429"/>
      <c r="AZ24" s="430"/>
      <c r="BA24" s="288" t="s">
        <v>115</v>
      </c>
      <c r="BB24" s="289"/>
      <c r="BC24" s="289"/>
      <c r="BD24" s="289"/>
      <c r="BE24" s="289"/>
      <c r="BF24" s="25" t="s">
        <v>116</v>
      </c>
      <c r="BG24" s="413" t="s">
        <v>117</v>
      </c>
      <c r="BH24" s="414"/>
      <c r="BI24" s="414"/>
      <c r="BJ24" s="414"/>
      <c r="BK24" s="414"/>
      <c r="BL24" s="414"/>
      <c r="BM24" s="414"/>
      <c r="BN24" s="414"/>
      <c r="BO24" s="414"/>
      <c r="BP24" s="414"/>
    </row>
    <row r="25" spans="1:68" ht="1.5" customHeight="1" x14ac:dyDescent="0.15">
      <c r="B25" s="6"/>
      <c r="C25" s="7"/>
      <c r="D25" s="142"/>
      <c r="E25" s="7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17"/>
      <c r="Q25" s="33"/>
      <c r="R25" s="7"/>
      <c r="S25" s="7"/>
      <c r="T25" s="33"/>
      <c r="U25" s="99"/>
      <c r="V25" s="7"/>
      <c r="W25" s="7"/>
      <c r="X25" s="7"/>
      <c r="Y25" s="100"/>
      <c r="Z25" s="101"/>
      <c r="AA25" s="143"/>
      <c r="AB25" s="102"/>
      <c r="AC25" s="102"/>
      <c r="AD25" s="102"/>
      <c r="AE25" s="159"/>
      <c r="AF25" s="160"/>
      <c r="AG25" s="126"/>
      <c r="AH25" s="126"/>
      <c r="AI25" s="126"/>
      <c r="AJ25" s="126"/>
      <c r="AK25" s="126"/>
      <c r="AL25" s="127"/>
      <c r="AM25" s="28"/>
      <c r="AN25" s="103"/>
      <c r="AO25" s="28"/>
      <c r="AP25" s="17"/>
      <c r="AQ25" s="33"/>
      <c r="AR25" s="33"/>
      <c r="AS25" s="33"/>
      <c r="AT25" s="128"/>
      <c r="AU25" s="129"/>
      <c r="AV25" s="105"/>
      <c r="AW25" s="106"/>
      <c r="AX25" s="106"/>
      <c r="AY25" s="107"/>
      <c r="AZ25" s="108"/>
      <c r="BA25" s="166"/>
      <c r="BB25" s="167"/>
      <c r="BC25" s="167"/>
      <c r="BD25" s="167"/>
      <c r="BF25" s="110"/>
      <c r="BG25" s="111"/>
      <c r="BH25" s="112"/>
      <c r="BI25" s="112"/>
      <c r="BJ25" s="112"/>
      <c r="BK25" s="112"/>
      <c r="BL25" s="112"/>
      <c r="BM25" s="112"/>
      <c r="BN25" s="112"/>
      <c r="BO25" s="112"/>
      <c r="BP25" s="112"/>
    </row>
    <row r="26" spans="1:68" s="9" customFormat="1" ht="14.25" customHeight="1" x14ac:dyDescent="0.15">
      <c r="A26" s="158" t="s">
        <v>118</v>
      </c>
      <c r="B26" s="155" t="s">
        <v>119</v>
      </c>
      <c r="P26" s="155" t="s">
        <v>119</v>
      </c>
      <c r="U26" s="431" t="s">
        <v>120</v>
      </c>
      <c r="V26" s="432"/>
      <c r="W26" s="432"/>
      <c r="X26" s="432"/>
      <c r="Y26" s="433"/>
      <c r="Z26" s="437" t="s">
        <v>121</v>
      </c>
      <c r="AA26" s="440" t="s">
        <v>174</v>
      </c>
      <c r="AB26" s="441"/>
      <c r="AC26" s="441"/>
      <c r="AD26" s="441"/>
      <c r="AE26" s="431" t="s">
        <v>122</v>
      </c>
      <c r="AF26" s="444"/>
      <c r="AG26" s="444"/>
      <c r="AH26" s="444"/>
      <c r="AI26" s="444"/>
      <c r="AJ26" s="444"/>
      <c r="AK26" s="432"/>
      <c r="AL26" s="433"/>
      <c r="AM26" s="448"/>
      <c r="AN26" s="449"/>
      <c r="AO26" s="113"/>
      <c r="AP26" s="8"/>
      <c r="AT26" s="269"/>
      <c r="AU26" s="270"/>
      <c r="AV26" s="274" t="s">
        <v>123</v>
      </c>
      <c r="AW26" s="275"/>
      <c r="AX26" s="275"/>
      <c r="AY26" s="275"/>
      <c r="AZ26" s="156"/>
      <c r="BA26" s="243" t="s">
        <v>124</v>
      </c>
      <c r="BB26" s="261"/>
      <c r="BC26" s="261"/>
      <c r="BD26" s="261"/>
      <c r="BE26" s="278"/>
      <c r="BF26" s="426" t="s">
        <v>125</v>
      </c>
      <c r="BG26" s="8"/>
    </row>
    <row r="27" spans="1:68" s="9" customFormat="1" ht="14.25" customHeight="1" x14ac:dyDescent="0.15">
      <c r="B27" s="8"/>
      <c r="P27" s="8"/>
      <c r="U27" s="431"/>
      <c r="V27" s="432"/>
      <c r="W27" s="432"/>
      <c r="X27" s="432"/>
      <c r="Y27" s="433"/>
      <c r="Z27" s="438"/>
      <c r="AA27" s="440"/>
      <c r="AB27" s="441"/>
      <c r="AC27" s="441"/>
      <c r="AD27" s="441"/>
      <c r="AE27" s="445"/>
      <c r="AF27" s="444"/>
      <c r="AG27" s="444"/>
      <c r="AH27" s="444"/>
      <c r="AI27" s="444"/>
      <c r="AJ27" s="444"/>
      <c r="AK27" s="432"/>
      <c r="AL27" s="433"/>
      <c r="AM27" s="448"/>
      <c r="AN27" s="449"/>
      <c r="AO27" s="113"/>
      <c r="AP27" s="8"/>
      <c r="AT27" s="271"/>
      <c r="AU27" s="270"/>
      <c r="AV27" s="274"/>
      <c r="AW27" s="275"/>
      <c r="AX27" s="275"/>
      <c r="AY27" s="275"/>
      <c r="AZ27" s="156"/>
      <c r="BA27" s="262"/>
      <c r="BB27" s="261"/>
      <c r="BC27" s="261"/>
      <c r="BD27" s="261"/>
      <c r="BE27" s="278"/>
      <c r="BF27" s="426"/>
      <c r="BG27" s="8"/>
    </row>
    <row r="28" spans="1:68" s="9" customFormat="1" ht="14.25" customHeight="1" x14ac:dyDescent="0.15">
      <c r="B28" s="8"/>
      <c r="P28" s="8"/>
      <c r="U28" s="431"/>
      <c r="V28" s="432"/>
      <c r="W28" s="432"/>
      <c r="X28" s="432"/>
      <c r="Y28" s="433"/>
      <c r="Z28" s="438"/>
      <c r="AA28" s="440"/>
      <c r="AB28" s="441"/>
      <c r="AC28" s="441"/>
      <c r="AD28" s="441"/>
      <c r="AE28" s="445"/>
      <c r="AF28" s="444"/>
      <c r="AG28" s="444"/>
      <c r="AH28" s="444"/>
      <c r="AI28" s="444"/>
      <c r="AJ28" s="444"/>
      <c r="AK28" s="432"/>
      <c r="AL28" s="433"/>
      <c r="AM28" s="448"/>
      <c r="AN28" s="449"/>
      <c r="AO28" s="113"/>
      <c r="AP28" s="8"/>
      <c r="AT28" s="271"/>
      <c r="AU28" s="270"/>
      <c r="AV28" s="274"/>
      <c r="AW28" s="275"/>
      <c r="AX28" s="275"/>
      <c r="AY28" s="275"/>
      <c r="AZ28" s="156"/>
      <c r="BA28" s="262"/>
      <c r="BB28" s="261"/>
      <c r="BC28" s="261"/>
      <c r="BD28" s="261"/>
      <c r="BE28" s="278"/>
      <c r="BF28" s="426"/>
      <c r="BG28" s="8"/>
    </row>
    <row r="29" spans="1:68" s="9" customFormat="1" ht="14.25" customHeight="1" x14ac:dyDescent="0.15">
      <c r="A29" s="12"/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1"/>
      <c r="Q29" s="12"/>
      <c r="R29" s="12"/>
      <c r="S29" s="12"/>
      <c r="T29" s="12"/>
      <c r="U29" s="434"/>
      <c r="V29" s="435"/>
      <c r="W29" s="435"/>
      <c r="X29" s="435"/>
      <c r="Y29" s="436"/>
      <c r="Z29" s="439"/>
      <c r="AA29" s="442"/>
      <c r="AB29" s="443"/>
      <c r="AC29" s="443"/>
      <c r="AD29" s="443"/>
      <c r="AE29" s="446"/>
      <c r="AF29" s="447"/>
      <c r="AG29" s="447"/>
      <c r="AH29" s="447"/>
      <c r="AI29" s="447"/>
      <c r="AJ29" s="447"/>
      <c r="AK29" s="435"/>
      <c r="AL29" s="436"/>
      <c r="AM29" s="450"/>
      <c r="AN29" s="451"/>
      <c r="AO29" s="115"/>
      <c r="AP29" s="11"/>
      <c r="AQ29" s="12"/>
      <c r="AR29" s="12"/>
      <c r="AS29" s="12"/>
      <c r="AT29" s="272"/>
      <c r="AU29" s="273"/>
      <c r="AV29" s="276"/>
      <c r="AW29" s="277"/>
      <c r="AX29" s="277"/>
      <c r="AY29" s="277"/>
      <c r="AZ29" s="157"/>
      <c r="BA29" s="263"/>
      <c r="BB29" s="264"/>
      <c r="BC29" s="264"/>
      <c r="BD29" s="264"/>
      <c r="BE29" s="279"/>
      <c r="BF29" s="427"/>
      <c r="BG29" s="117"/>
      <c r="BH29" s="10"/>
      <c r="BI29" s="10"/>
      <c r="BJ29" s="10"/>
      <c r="BK29" s="10"/>
      <c r="BL29" s="10"/>
      <c r="BM29" s="10"/>
      <c r="BN29" s="10"/>
      <c r="BO29" s="10"/>
      <c r="BP29" s="10"/>
    </row>
    <row r="30" spans="1:68" ht="9.75" customHeight="1" x14ac:dyDescent="0.15">
      <c r="Z30" s="118"/>
      <c r="AE30" s="9"/>
      <c r="AF30" s="9"/>
      <c r="AG30" s="9"/>
      <c r="AH30" s="9"/>
      <c r="AI30" s="9"/>
      <c r="AJ30" s="9"/>
      <c r="AN30" s="20"/>
    </row>
    <row r="31" spans="1:68" x14ac:dyDescent="0.15">
      <c r="U31" s="68"/>
      <c r="W31" s="68"/>
      <c r="X31" s="68"/>
      <c r="Y31" s="68"/>
      <c r="AE31" s="119"/>
    </row>
    <row r="32" spans="1:68" x14ac:dyDescent="0.15">
      <c r="U32" s="68"/>
    </row>
  </sheetData>
  <mergeCells count="104">
    <mergeCell ref="BA8:BB8"/>
    <mergeCell ref="BC8:BD8"/>
    <mergeCell ref="AV26:AY29"/>
    <mergeCell ref="BA26:BE29"/>
    <mergeCell ref="BF26:BF29"/>
    <mergeCell ref="AT24:AZ24"/>
    <mergeCell ref="BA24:BE24"/>
    <mergeCell ref="BG24:BP24"/>
    <mergeCell ref="U26:Y29"/>
    <mergeCell ref="Z26:Z29"/>
    <mergeCell ref="AA26:AD29"/>
    <mergeCell ref="AE26:AJ29"/>
    <mergeCell ref="AK26:AL29"/>
    <mergeCell ref="AM26:AN29"/>
    <mergeCell ref="AT26:AU29"/>
    <mergeCell ref="B24:O24"/>
    <mergeCell ref="P24:Y24"/>
    <mergeCell ref="AA24:AD24"/>
    <mergeCell ref="AE24:AL24"/>
    <mergeCell ref="AM24:AN24"/>
    <mergeCell ref="AP24:AS24"/>
    <mergeCell ref="AU4:AU5"/>
    <mergeCell ref="BG4:BG5"/>
    <mergeCell ref="BH4:BH5"/>
    <mergeCell ref="W4:X4"/>
    <mergeCell ref="AC4:AC5"/>
    <mergeCell ref="AD4:AD5"/>
    <mergeCell ref="AE4:AE5"/>
    <mergeCell ref="AF4:AF5"/>
    <mergeCell ref="AG4:AG5"/>
    <mergeCell ref="L4:L5"/>
    <mergeCell ref="M4:N4"/>
    <mergeCell ref="P4:P5"/>
    <mergeCell ref="Q4:Q5"/>
    <mergeCell ref="R4:S4"/>
    <mergeCell ref="U4:V5"/>
    <mergeCell ref="AH4:AH5"/>
    <mergeCell ref="AI4:AI5"/>
    <mergeCell ref="AJ4:AJ5"/>
    <mergeCell ref="AM4:AM5"/>
    <mergeCell ref="AX3:AX5"/>
    <mergeCell ref="AN4:AN5"/>
    <mergeCell ref="AO4:AO5"/>
    <mergeCell ref="AP4:AP5"/>
    <mergeCell ref="AQ4:AQ5"/>
    <mergeCell ref="BN4:BN5"/>
    <mergeCell ref="AK3:AL3"/>
    <mergeCell ref="AM3:AN3"/>
    <mergeCell ref="AT3:AU3"/>
    <mergeCell ref="AV3:AV5"/>
    <mergeCell ref="AW3:AW5"/>
    <mergeCell ref="BI4:BI5"/>
    <mergeCell ref="BJ4:BJ5"/>
    <mergeCell ref="BK4:BK5"/>
    <mergeCell ref="AS4:AS5"/>
    <mergeCell ref="AT4:AT5"/>
    <mergeCell ref="AE2:AF2"/>
    <mergeCell ref="AG2:AH2"/>
    <mergeCell ref="BO3:BO5"/>
    <mergeCell ref="BP3:BP5"/>
    <mergeCell ref="B4:B5"/>
    <mergeCell ref="C4:C5"/>
    <mergeCell ref="D4:D5"/>
    <mergeCell ref="E4:E5"/>
    <mergeCell ref="F4:F5"/>
    <mergeCell ref="G4:G5"/>
    <mergeCell ref="H4:I4"/>
    <mergeCell ref="K4:K5"/>
    <mergeCell ref="BA3:BB5"/>
    <mergeCell ref="BC3:BC5"/>
    <mergeCell ref="BD3:BD5"/>
    <mergeCell ref="BE3:BE5"/>
    <mergeCell ref="BG3:BI3"/>
    <mergeCell ref="BJ3:BN3"/>
    <mergeCell ref="BL4:BL5"/>
    <mergeCell ref="BM4:BM5"/>
    <mergeCell ref="AI2:AJ2"/>
    <mergeCell ref="AK2:AL2"/>
    <mergeCell ref="AK4:AK5"/>
    <mergeCell ref="AL4:AL5"/>
    <mergeCell ref="AC3:AD3"/>
    <mergeCell ref="AE3:AF3"/>
    <mergeCell ref="AG3:AH3"/>
    <mergeCell ref="AI3:AJ3"/>
    <mergeCell ref="BA2:BE2"/>
    <mergeCell ref="BG2:BP2"/>
    <mergeCell ref="B3:C3"/>
    <mergeCell ref="D3:E3"/>
    <mergeCell ref="F3:J3"/>
    <mergeCell ref="K3:O3"/>
    <mergeCell ref="P3:T3"/>
    <mergeCell ref="U3:Y3"/>
    <mergeCell ref="AA3:AA5"/>
    <mergeCell ref="AB3:AB5"/>
    <mergeCell ref="AM2:AN2"/>
    <mergeCell ref="AP2:AQ2"/>
    <mergeCell ref="AR2:AS2"/>
    <mergeCell ref="AT2:AU2"/>
    <mergeCell ref="AV2:AY2"/>
    <mergeCell ref="AZ2:AZ5"/>
    <mergeCell ref="AY3:AY5"/>
    <mergeCell ref="AR4:AR5"/>
    <mergeCell ref="Z2:Z3"/>
    <mergeCell ref="AA2:AD2"/>
  </mergeCells>
  <phoneticPr fontId="5"/>
  <pageMargins left="0.59055118110236227" right="0.59055118110236227" top="0.98425196850393704" bottom="0.98425196850393704" header="0.51181102362204722" footer="0.51181102362204722"/>
  <pageSetup paperSize="8" fitToHeight="0" orientation="landscape" r:id="rId1"/>
  <headerFooter alignWithMargins="0">
    <oddFooter>&amp;R&amp;"ＭＳ ゴシック,標準"&amp;8&amp;F</oddFooter>
  </headerFooter>
  <colBreaks count="3" manualBreakCount="3">
    <brk id="15" max="28" man="1"/>
    <brk id="34" max="28" man="1"/>
    <brk id="52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Q32"/>
  <sheetViews>
    <sheetView showGridLines="0" zoomScale="140" zoomScaleNormal="140" zoomScaleSheetLayoutView="140" workbookViewId="0">
      <selection activeCell="A3" sqref="A3"/>
    </sheetView>
  </sheetViews>
  <sheetFormatPr defaultColWidth="9.140625" defaultRowHeight="12" x14ac:dyDescent="0.15"/>
  <cols>
    <col min="1" max="1" width="8.5703125" style="5" bestFit="1" customWidth="1"/>
    <col min="2" max="2" width="0.42578125" style="20" customWidth="1"/>
    <col min="3" max="6" width="8.28515625" style="5" customWidth="1"/>
    <col min="7" max="8" width="6.85546875" style="5" bestFit="1" customWidth="1"/>
    <col min="9" max="10" width="6.7109375" style="5" customWidth="1"/>
    <col min="11" max="11" width="7.140625" style="5" customWidth="1"/>
    <col min="12" max="12" width="5.7109375" style="5" customWidth="1"/>
    <col min="13" max="13" width="5.85546875" style="5" customWidth="1"/>
    <col min="14" max="15" width="6" style="5" customWidth="1"/>
    <col min="16" max="16" width="7.140625" style="5" customWidth="1"/>
    <col min="17" max="17" width="5.7109375" style="5" customWidth="1"/>
    <col min="18" max="18" width="5.85546875" style="5" customWidth="1"/>
    <col min="19" max="20" width="6" style="5" customWidth="1"/>
    <col min="21" max="21" width="7.140625" style="5" customWidth="1"/>
    <col min="22" max="22" width="4.7109375" style="5" customWidth="1"/>
    <col min="23" max="23" width="3.5703125" style="5" customWidth="1"/>
    <col min="24" max="25" width="7.7109375" style="5" bestFit="1" customWidth="1"/>
    <col min="26" max="26" width="8.42578125" style="5" customWidth="1"/>
    <col min="27" max="27" width="15.140625" style="5" customWidth="1"/>
    <col min="28" max="28" width="7.28515625" style="5" customWidth="1"/>
    <col min="29" max="29" width="7.5703125" style="5" customWidth="1"/>
    <col min="30" max="37" width="7.28515625" style="5" customWidth="1"/>
    <col min="38" max="39" width="7.85546875" style="5" customWidth="1"/>
    <col min="40" max="41" width="7.28515625" style="5" customWidth="1"/>
    <col min="42" max="42" width="12.7109375" style="5" customWidth="1"/>
    <col min="43" max="48" width="7.28515625" style="5" customWidth="1"/>
    <col min="49" max="52" width="6.7109375" style="5" customWidth="1"/>
    <col min="53" max="53" width="11.85546875" style="5" bestFit="1" customWidth="1"/>
    <col min="54" max="54" width="4.7109375" style="5" customWidth="1"/>
    <col min="55" max="56" width="5.140625" style="5" customWidth="1"/>
    <col min="57" max="57" width="4.7109375" style="5" customWidth="1"/>
    <col min="58" max="58" width="6.140625" style="20" customWidth="1"/>
    <col min="59" max="59" width="14.7109375" style="21" customWidth="1"/>
    <col min="60" max="60" width="5.7109375" style="5" customWidth="1"/>
    <col min="61" max="61" width="5.85546875" style="5" customWidth="1"/>
    <col min="62" max="69" width="5.42578125" style="5" customWidth="1"/>
    <col min="70" max="16384" width="9.140625" style="20"/>
  </cols>
  <sheetData>
    <row r="1" spans="1:69" ht="6.75" customHeight="1" x14ac:dyDescent="0.15">
      <c r="A1" s="10"/>
      <c r="B1" s="19"/>
      <c r="AA1" s="10"/>
      <c r="AF1" s="9"/>
      <c r="AJ1" s="9"/>
      <c r="AL1" s="9"/>
      <c r="AV1" s="64"/>
      <c r="BI1" s="65"/>
      <c r="BQ1" s="64"/>
    </row>
    <row r="2" spans="1:69" ht="10.5" customHeight="1" x14ac:dyDescent="0.15">
      <c r="A2" s="1"/>
      <c r="B2" s="56"/>
      <c r="C2" s="144"/>
      <c r="D2" s="145"/>
      <c r="E2" s="134"/>
      <c r="F2" s="134" t="s">
        <v>0</v>
      </c>
      <c r="G2" s="134"/>
      <c r="H2" s="134"/>
      <c r="I2" s="134"/>
      <c r="J2" s="134"/>
      <c r="K2" s="134" t="s">
        <v>126</v>
      </c>
      <c r="L2" s="134"/>
      <c r="M2" s="134"/>
      <c r="N2" s="134"/>
      <c r="O2" s="134"/>
      <c r="P2" s="134"/>
      <c r="Q2" s="144"/>
      <c r="R2" s="134"/>
      <c r="S2" s="134"/>
      <c r="T2" s="134" t="s">
        <v>2</v>
      </c>
      <c r="U2" s="134"/>
      <c r="V2" s="134"/>
      <c r="W2" s="134"/>
      <c r="X2" s="134" t="s">
        <v>126</v>
      </c>
      <c r="Y2" s="134"/>
      <c r="Z2" s="135"/>
      <c r="AA2" s="392" t="s">
        <v>3</v>
      </c>
      <c r="AB2" s="394" t="s">
        <v>127</v>
      </c>
      <c r="AC2" s="395"/>
      <c r="AD2" s="395"/>
      <c r="AE2" s="395"/>
      <c r="AF2" s="381" t="s">
        <v>5</v>
      </c>
      <c r="AG2" s="382"/>
      <c r="AH2" s="381" t="s">
        <v>6</v>
      </c>
      <c r="AI2" s="382"/>
      <c r="AJ2" s="381" t="s">
        <v>7</v>
      </c>
      <c r="AK2" s="383"/>
      <c r="AL2" s="381" t="s">
        <v>8</v>
      </c>
      <c r="AM2" s="382"/>
      <c r="AN2" s="379" t="s">
        <v>9</v>
      </c>
      <c r="AO2" s="380"/>
      <c r="AP2" s="27" t="s">
        <v>10</v>
      </c>
      <c r="AQ2" s="381" t="s">
        <v>11</v>
      </c>
      <c r="AR2" s="382"/>
      <c r="AS2" s="381" t="s">
        <v>12</v>
      </c>
      <c r="AT2" s="383"/>
      <c r="AU2" s="381" t="s">
        <v>13</v>
      </c>
      <c r="AV2" s="382"/>
      <c r="AW2" s="384" t="s">
        <v>128</v>
      </c>
      <c r="AX2" s="385"/>
      <c r="AY2" s="385"/>
      <c r="AZ2" s="385"/>
      <c r="BA2" s="386" t="s">
        <v>129</v>
      </c>
      <c r="BB2" s="459" t="s">
        <v>130</v>
      </c>
      <c r="BC2" s="460"/>
      <c r="BD2" s="460"/>
      <c r="BE2" s="460"/>
      <c r="BF2" s="460"/>
      <c r="BG2" s="137" t="s">
        <v>16</v>
      </c>
      <c r="BH2" s="362" t="s">
        <v>131</v>
      </c>
      <c r="BI2" s="363"/>
      <c r="BJ2" s="363"/>
      <c r="BK2" s="363"/>
      <c r="BL2" s="363"/>
      <c r="BM2" s="363"/>
      <c r="BN2" s="363"/>
      <c r="BO2" s="363"/>
      <c r="BP2" s="363"/>
      <c r="BQ2" s="363"/>
    </row>
    <row r="3" spans="1:69" ht="10.5" customHeight="1" x14ac:dyDescent="0.15">
      <c r="A3" s="2" t="s">
        <v>18</v>
      </c>
      <c r="B3" s="57"/>
      <c r="C3" s="364" t="s">
        <v>19</v>
      </c>
      <c r="D3" s="365"/>
      <c r="E3" s="366" t="s">
        <v>20</v>
      </c>
      <c r="F3" s="367"/>
      <c r="G3" s="368" t="s">
        <v>21</v>
      </c>
      <c r="H3" s="369"/>
      <c r="I3" s="369"/>
      <c r="J3" s="369"/>
      <c r="K3" s="369"/>
      <c r="L3" s="368" t="s">
        <v>22</v>
      </c>
      <c r="M3" s="369"/>
      <c r="N3" s="369"/>
      <c r="O3" s="369"/>
      <c r="P3" s="369"/>
      <c r="Q3" s="368" t="s">
        <v>23</v>
      </c>
      <c r="R3" s="369"/>
      <c r="S3" s="369"/>
      <c r="T3" s="369"/>
      <c r="U3" s="369"/>
      <c r="V3" s="370" t="s">
        <v>24</v>
      </c>
      <c r="W3" s="371"/>
      <c r="X3" s="371"/>
      <c r="Y3" s="371"/>
      <c r="Z3" s="372"/>
      <c r="AA3" s="393"/>
      <c r="AB3" s="373" t="s">
        <v>25</v>
      </c>
      <c r="AC3" s="376" t="s">
        <v>26</v>
      </c>
      <c r="AD3" s="357" t="s">
        <v>27</v>
      </c>
      <c r="AE3" s="358"/>
      <c r="AF3" s="359" t="s">
        <v>132</v>
      </c>
      <c r="AG3" s="360"/>
      <c r="AH3" s="359" t="s">
        <v>133</v>
      </c>
      <c r="AI3" s="361"/>
      <c r="AJ3" s="359" t="s">
        <v>133</v>
      </c>
      <c r="AK3" s="361"/>
      <c r="AL3" s="359" t="s">
        <v>134</v>
      </c>
      <c r="AM3" s="360"/>
      <c r="AN3" s="408" t="s">
        <v>135</v>
      </c>
      <c r="AO3" s="409"/>
      <c r="AP3" s="146" t="s">
        <v>136</v>
      </c>
      <c r="AQ3" s="147" t="s">
        <v>133</v>
      </c>
      <c r="AR3" s="148"/>
      <c r="AS3" s="149" t="s">
        <v>137</v>
      </c>
      <c r="AT3" s="130"/>
      <c r="AU3" s="359" t="s">
        <v>138</v>
      </c>
      <c r="AV3" s="360"/>
      <c r="AW3" s="405" t="s">
        <v>35</v>
      </c>
      <c r="AX3" s="405" t="s">
        <v>36</v>
      </c>
      <c r="AY3" s="405" t="s">
        <v>37</v>
      </c>
      <c r="AZ3" s="381" t="s">
        <v>38</v>
      </c>
      <c r="BA3" s="387"/>
      <c r="BB3" s="394" t="s">
        <v>39</v>
      </c>
      <c r="BC3" s="454"/>
      <c r="BD3" s="376" t="s">
        <v>40</v>
      </c>
      <c r="BE3" s="376" t="s">
        <v>41</v>
      </c>
      <c r="BF3" s="376" t="s">
        <v>42</v>
      </c>
      <c r="BG3" s="138" t="s">
        <v>43</v>
      </c>
      <c r="BH3" s="368" t="s">
        <v>44</v>
      </c>
      <c r="BI3" s="369"/>
      <c r="BJ3" s="402"/>
      <c r="BK3" s="368" t="s">
        <v>45</v>
      </c>
      <c r="BL3" s="369"/>
      <c r="BM3" s="369"/>
      <c r="BN3" s="369"/>
      <c r="BO3" s="402"/>
      <c r="BP3" s="396" t="s">
        <v>46</v>
      </c>
      <c r="BQ3" s="392" t="s">
        <v>47</v>
      </c>
    </row>
    <row r="4" spans="1:69" ht="10.5" customHeight="1" x14ac:dyDescent="0.15">
      <c r="A4" s="2"/>
      <c r="B4" s="57"/>
      <c r="C4" s="400" t="s">
        <v>48</v>
      </c>
      <c r="D4" s="400" t="s">
        <v>49</v>
      </c>
      <c r="E4" s="400" t="s">
        <v>48</v>
      </c>
      <c r="F4" s="400" t="s">
        <v>49</v>
      </c>
      <c r="G4" s="400" t="s">
        <v>50</v>
      </c>
      <c r="H4" s="400" t="s">
        <v>51</v>
      </c>
      <c r="I4" s="368" t="s">
        <v>52</v>
      </c>
      <c r="J4" s="402"/>
      <c r="K4" s="7" t="s">
        <v>53</v>
      </c>
      <c r="L4" s="400" t="s">
        <v>50</v>
      </c>
      <c r="M4" s="400" t="s">
        <v>51</v>
      </c>
      <c r="N4" s="368" t="s">
        <v>54</v>
      </c>
      <c r="O4" s="402"/>
      <c r="P4" s="33" t="s">
        <v>53</v>
      </c>
      <c r="Q4" s="400" t="s">
        <v>50</v>
      </c>
      <c r="R4" s="400" t="s">
        <v>51</v>
      </c>
      <c r="S4" s="368" t="s">
        <v>55</v>
      </c>
      <c r="T4" s="402"/>
      <c r="U4" s="33" t="s">
        <v>53</v>
      </c>
      <c r="V4" s="421" t="s">
        <v>50</v>
      </c>
      <c r="W4" s="422"/>
      <c r="X4" s="370" t="s">
        <v>54</v>
      </c>
      <c r="Y4" s="372"/>
      <c r="Z4" s="34" t="s">
        <v>53</v>
      </c>
      <c r="AA4" s="150" t="s">
        <v>137</v>
      </c>
      <c r="AB4" s="374"/>
      <c r="AC4" s="377"/>
      <c r="AD4" s="404" t="s">
        <v>56</v>
      </c>
      <c r="AE4" s="420" t="s">
        <v>57</v>
      </c>
      <c r="AF4" s="404" t="s">
        <v>58</v>
      </c>
      <c r="AG4" s="404" t="s">
        <v>59</v>
      </c>
      <c r="AH4" s="404" t="s">
        <v>60</v>
      </c>
      <c r="AI4" s="404" t="s">
        <v>61</v>
      </c>
      <c r="AJ4" s="404" t="s">
        <v>58</v>
      </c>
      <c r="AK4" s="404" t="s">
        <v>59</v>
      </c>
      <c r="AL4" s="404" t="s">
        <v>58</v>
      </c>
      <c r="AM4" s="404" t="s">
        <v>59</v>
      </c>
      <c r="AN4" s="404" t="s">
        <v>62</v>
      </c>
      <c r="AO4" s="404" t="s">
        <v>63</v>
      </c>
      <c r="AP4" s="391" t="s">
        <v>64</v>
      </c>
      <c r="AQ4" s="391" t="s">
        <v>65</v>
      </c>
      <c r="AR4" s="391" t="s">
        <v>61</v>
      </c>
      <c r="AS4" s="391" t="s">
        <v>66</v>
      </c>
      <c r="AT4" s="357" t="s">
        <v>61</v>
      </c>
      <c r="AU4" s="410" t="s">
        <v>67</v>
      </c>
      <c r="AV4" s="410" t="s">
        <v>68</v>
      </c>
      <c r="AW4" s="406"/>
      <c r="AX4" s="406"/>
      <c r="AY4" s="406"/>
      <c r="AZ4" s="389"/>
      <c r="BA4" s="387"/>
      <c r="BB4" s="455"/>
      <c r="BC4" s="456"/>
      <c r="BD4" s="377"/>
      <c r="BE4" s="377"/>
      <c r="BF4" s="377"/>
      <c r="BG4" s="24" t="s">
        <v>139</v>
      </c>
      <c r="BH4" s="376" t="s">
        <v>70</v>
      </c>
      <c r="BI4" s="410" t="s">
        <v>71</v>
      </c>
      <c r="BJ4" s="391" t="s">
        <v>72</v>
      </c>
      <c r="BK4" s="391" t="s">
        <v>70</v>
      </c>
      <c r="BL4" s="410" t="s">
        <v>73</v>
      </c>
      <c r="BM4" s="403" t="s">
        <v>74</v>
      </c>
      <c r="BN4" s="391" t="s">
        <v>75</v>
      </c>
      <c r="BO4" s="391" t="s">
        <v>72</v>
      </c>
      <c r="BP4" s="397"/>
      <c r="BQ4" s="393"/>
    </row>
    <row r="5" spans="1:69" ht="10.5" customHeight="1" x14ac:dyDescent="0.15">
      <c r="A5" s="3"/>
      <c r="B5" s="58"/>
      <c r="C5" s="401"/>
      <c r="D5" s="401"/>
      <c r="E5" s="401"/>
      <c r="F5" s="401"/>
      <c r="G5" s="401"/>
      <c r="H5" s="401"/>
      <c r="I5" s="139" t="s">
        <v>76</v>
      </c>
      <c r="J5" s="139" t="s">
        <v>77</v>
      </c>
      <c r="K5" s="38" t="s">
        <v>78</v>
      </c>
      <c r="L5" s="401"/>
      <c r="M5" s="401"/>
      <c r="N5" s="132" t="s">
        <v>76</v>
      </c>
      <c r="O5" s="132" t="s">
        <v>77</v>
      </c>
      <c r="P5" s="38" t="s">
        <v>78</v>
      </c>
      <c r="Q5" s="401"/>
      <c r="R5" s="401"/>
      <c r="S5" s="132" t="s">
        <v>76</v>
      </c>
      <c r="T5" s="132" t="s">
        <v>77</v>
      </c>
      <c r="U5" s="131" t="s">
        <v>78</v>
      </c>
      <c r="V5" s="423"/>
      <c r="W5" s="424"/>
      <c r="X5" s="140" t="s">
        <v>76</v>
      </c>
      <c r="Y5" s="140" t="s">
        <v>77</v>
      </c>
      <c r="Z5" s="40" t="s">
        <v>78</v>
      </c>
      <c r="AA5" s="133"/>
      <c r="AB5" s="375"/>
      <c r="AC5" s="378"/>
      <c r="AD5" s="404"/>
      <c r="AE5" s="420"/>
      <c r="AF5" s="404"/>
      <c r="AG5" s="404"/>
      <c r="AH5" s="404"/>
      <c r="AI5" s="404"/>
      <c r="AJ5" s="404"/>
      <c r="AK5" s="404"/>
      <c r="AL5" s="404"/>
      <c r="AM5" s="404"/>
      <c r="AN5" s="404"/>
      <c r="AO5" s="404"/>
      <c r="AP5" s="391"/>
      <c r="AQ5" s="391"/>
      <c r="AR5" s="391"/>
      <c r="AS5" s="391"/>
      <c r="AT5" s="357"/>
      <c r="AU5" s="410"/>
      <c r="AV5" s="410"/>
      <c r="AW5" s="407"/>
      <c r="AX5" s="407"/>
      <c r="AY5" s="407"/>
      <c r="AZ5" s="390"/>
      <c r="BA5" s="388"/>
      <c r="BB5" s="457"/>
      <c r="BC5" s="458"/>
      <c r="BD5" s="378"/>
      <c r="BE5" s="378"/>
      <c r="BF5" s="378"/>
      <c r="BG5" s="151"/>
      <c r="BH5" s="378"/>
      <c r="BI5" s="410"/>
      <c r="BJ5" s="391"/>
      <c r="BK5" s="391"/>
      <c r="BL5" s="410"/>
      <c r="BM5" s="403"/>
      <c r="BN5" s="391"/>
      <c r="BO5" s="391"/>
      <c r="BP5" s="398"/>
      <c r="BQ5" s="399"/>
    </row>
    <row r="6" spans="1:69" s="9" customFormat="1" ht="9.75" customHeight="1" x14ac:dyDescent="0.15">
      <c r="A6" s="22"/>
      <c r="B6" s="59"/>
      <c r="C6" s="50"/>
      <c r="D6" s="136" t="s">
        <v>79</v>
      </c>
      <c r="E6" s="51"/>
      <c r="F6" s="51" t="s">
        <v>79</v>
      </c>
      <c r="G6" s="51" t="s">
        <v>80</v>
      </c>
      <c r="H6" s="51"/>
      <c r="I6" s="51" t="s">
        <v>79</v>
      </c>
      <c r="J6" s="51" t="s">
        <v>79</v>
      </c>
      <c r="K6" s="51" t="s">
        <v>79</v>
      </c>
      <c r="L6" s="51" t="s">
        <v>80</v>
      </c>
      <c r="M6" s="51"/>
      <c r="N6" s="51" t="s">
        <v>79</v>
      </c>
      <c r="O6" s="51" t="s">
        <v>79</v>
      </c>
      <c r="P6" s="51" t="s">
        <v>79</v>
      </c>
      <c r="Q6" s="51" t="s">
        <v>80</v>
      </c>
      <c r="R6" s="51"/>
      <c r="S6" s="51" t="s">
        <v>79</v>
      </c>
      <c r="T6" s="51" t="s">
        <v>79</v>
      </c>
      <c r="U6" s="51" t="s">
        <v>79</v>
      </c>
      <c r="V6" s="51"/>
      <c r="W6" s="52" t="s">
        <v>80</v>
      </c>
      <c r="X6" s="51" t="s">
        <v>79</v>
      </c>
      <c r="Y6" s="51" t="s">
        <v>79</v>
      </c>
      <c r="Z6" s="51" t="s">
        <v>79</v>
      </c>
      <c r="AA6" s="51"/>
      <c r="AB6" s="51"/>
      <c r="AC6" s="51" t="s">
        <v>81</v>
      </c>
      <c r="AD6" s="51" t="s">
        <v>82</v>
      </c>
      <c r="AE6" s="51" t="s">
        <v>82</v>
      </c>
      <c r="AF6" s="51"/>
      <c r="AG6" s="51" t="s">
        <v>79</v>
      </c>
      <c r="AH6" s="51"/>
      <c r="AI6" s="51" t="s">
        <v>79</v>
      </c>
      <c r="AJ6" s="51"/>
      <c r="AK6" s="51" t="s">
        <v>79</v>
      </c>
      <c r="AL6" s="51"/>
      <c r="AM6" s="51" t="s">
        <v>79</v>
      </c>
      <c r="AN6" s="53"/>
      <c r="AO6" s="54" t="s">
        <v>83</v>
      </c>
      <c r="AP6" s="54" t="s">
        <v>84</v>
      </c>
      <c r="AQ6" s="51"/>
      <c r="AR6" s="51" t="s">
        <v>79</v>
      </c>
      <c r="AS6" s="51"/>
      <c r="AT6" s="51" t="s">
        <v>79</v>
      </c>
      <c r="AU6" s="51" t="s">
        <v>79</v>
      </c>
      <c r="AV6" s="51" t="s">
        <v>79</v>
      </c>
      <c r="AW6" s="51"/>
      <c r="AX6" s="51"/>
      <c r="AY6" s="51"/>
      <c r="AZ6" s="51"/>
      <c r="BA6" s="55"/>
      <c r="BB6" s="51" t="s">
        <v>85</v>
      </c>
      <c r="BC6" s="51" t="s">
        <v>86</v>
      </c>
      <c r="BD6" s="51" t="s">
        <v>85</v>
      </c>
      <c r="BE6" s="51" t="s">
        <v>85</v>
      </c>
      <c r="BF6" s="51" t="s">
        <v>85</v>
      </c>
      <c r="BG6" s="51" t="s">
        <v>87</v>
      </c>
      <c r="BH6" s="51"/>
      <c r="BI6" s="51"/>
      <c r="BJ6" s="51"/>
      <c r="BK6" s="51"/>
      <c r="BM6" s="51"/>
      <c r="BN6" s="51"/>
      <c r="BO6" s="51"/>
      <c r="BP6" s="51"/>
      <c r="BQ6" s="51"/>
    </row>
    <row r="7" spans="1:69" s="5" customFormat="1" ht="11.25" customHeight="1" x14ac:dyDescent="0.15">
      <c r="A7" s="2" t="s">
        <v>88</v>
      </c>
      <c r="B7" s="60"/>
      <c r="C7" s="18">
        <v>30</v>
      </c>
      <c r="D7" s="16">
        <v>1741</v>
      </c>
      <c r="E7" s="152">
        <v>127</v>
      </c>
      <c r="F7" s="16">
        <v>16718</v>
      </c>
      <c r="G7" s="66">
        <v>178</v>
      </c>
      <c r="H7" s="66">
        <v>2208</v>
      </c>
      <c r="I7" s="66">
        <v>24117</v>
      </c>
      <c r="J7" s="66">
        <v>22762</v>
      </c>
      <c r="K7" s="66">
        <v>3627</v>
      </c>
      <c r="L7" s="66">
        <v>76</v>
      </c>
      <c r="M7" s="66">
        <v>918</v>
      </c>
      <c r="N7" s="66">
        <v>13072</v>
      </c>
      <c r="O7" s="66">
        <v>12618</v>
      </c>
      <c r="P7" s="66">
        <v>2036</v>
      </c>
      <c r="Q7" s="67">
        <v>3</v>
      </c>
      <c r="R7" s="67">
        <v>38</v>
      </c>
      <c r="S7" s="67">
        <v>217</v>
      </c>
      <c r="T7" s="67">
        <v>206</v>
      </c>
      <c r="U7" s="67">
        <v>75</v>
      </c>
      <c r="V7" s="68">
        <v>49</v>
      </c>
      <c r="W7" s="69">
        <v>2</v>
      </c>
      <c r="X7" s="68">
        <v>13010</v>
      </c>
      <c r="Y7" s="68">
        <v>12384</v>
      </c>
      <c r="Z7" s="153">
        <v>2175</v>
      </c>
      <c r="AA7" s="70">
        <v>322</v>
      </c>
      <c r="AB7" s="71">
        <v>53</v>
      </c>
      <c r="AC7" s="71">
        <v>4656506</v>
      </c>
      <c r="AD7" s="71">
        <v>4580</v>
      </c>
      <c r="AE7" s="71">
        <v>158</v>
      </c>
      <c r="AF7" s="70">
        <v>4</v>
      </c>
      <c r="AG7" s="70">
        <v>147</v>
      </c>
      <c r="AH7" s="70">
        <v>13</v>
      </c>
      <c r="AI7" s="70">
        <v>3176</v>
      </c>
      <c r="AJ7" s="72">
        <v>25</v>
      </c>
      <c r="AK7" s="72">
        <v>953</v>
      </c>
      <c r="AL7" s="72">
        <v>22</v>
      </c>
      <c r="AM7" s="72">
        <v>490</v>
      </c>
      <c r="AN7" s="70">
        <v>9</v>
      </c>
      <c r="AO7" s="70">
        <v>56</v>
      </c>
      <c r="AP7" s="70">
        <v>146</v>
      </c>
      <c r="AQ7" s="70">
        <v>1731</v>
      </c>
      <c r="AR7" s="70">
        <v>48523</v>
      </c>
      <c r="AS7" s="67">
        <v>31</v>
      </c>
      <c r="AT7" s="67">
        <v>1611</v>
      </c>
      <c r="AU7" s="72">
        <v>27</v>
      </c>
      <c r="AV7" s="72">
        <v>61</v>
      </c>
      <c r="AW7" s="70">
        <v>162</v>
      </c>
      <c r="AX7" s="70">
        <v>1</v>
      </c>
      <c r="AY7" s="70">
        <v>30</v>
      </c>
      <c r="AZ7" s="70">
        <v>123</v>
      </c>
      <c r="BA7" s="70">
        <v>5</v>
      </c>
      <c r="BB7" s="73">
        <v>59</v>
      </c>
      <c r="BC7" s="73">
        <v>302</v>
      </c>
      <c r="BD7" s="73">
        <v>204</v>
      </c>
      <c r="BE7" s="73">
        <v>123</v>
      </c>
      <c r="BF7" s="73">
        <v>27</v>
      </c>
      <c r="BG7" s="74">
        <v>1134</v>
      </c>
      <c r="BH7" s="75">
        <v>2284</v>
      </c>
      <c r="BI7" s="75">
        <v>2183</v>
      </c>
      <c r="BJ7" s="75">
        <v>101</v>
      </c>
      <c r="BK7" s="75">
        <v>1540</v>
      </c>
      <c r="BL7" s="75">
        <v>551</v>
      </c>
      <c r="BM7" s="75">
        <v>471</v>
      </c>
      <c r="BN7" s="75">
        <v>224</v>
      </c>
      <c r="BO7" s="75">
        <v>294</v>
      </c>
      <c r="BP7" s="75">
        <v>31</v>
      </c>
      <c r="BQ7" s="75">
        <v>45</v>
      </c>
    </row>
    <row r="8" spans="1:69" s="5" customFormat="1" ht="7.5" customHeight="1" x14ac:dyDescent="0.15">
      <c r="A8" s="4"/>
      <c r="B8" s="60"/>
      <c r="C8" s="13"/>
      <c r="D8" s="14"/>
      <c r="E8" s="141"/>
      <c r="F8" s="14"/>
      <c r="G8" s="76"/>
      <c r="H8" s="66"/>
      <c r="I8" s="66"/>
      <c r="J8" s="66"/>
      <c r="K8" s="66"/>
      <c r="L8" s="66"/>
      <c r="M8" s="66"/>
      <c r="N8" s="66"/>
      <c r="O8" s="66"/>
      <c r="P8" s="66"/>
      <c r="Q8" s="67"/>
      <c r="R8" s="67"/>
      <c r="S8" s="67"/>
      <c r="T8" s="67"/>
      <c r="U8" s="67"/>
      <c r="V8" s="68"/>
      <c r="W8" s="69"/>
      <c r="X8" s="68"/>
      <c r="Y8" s="68"/>
      <c r="Z8" s="68"/>
      <c r="AA8" s="77"/>
      <c r="AB8" s="78"/>
      <c r="AC8" s="78"/>
      <c r="AD8" s="78"/>
      <c r="AE8" s="78"/>
      <c r="AF8" s="70"/>
      <c r="AG8" s="70"/>
      <c r="AH8" s="70"/>
      <c r="AI8" s="70"/>
      <c r="AJ8" s="70"/>
      <c r="AK8" s="70"/>
      <c r="AL8" s="72"/>
      <c r="AM8" s="72"/>
      <c r="AN8" s="70"/>
      <c r="AO8" s="70"/>
      <c r="AP8" s="77"/>
      <c r="AQ8" s="77"/>
      <c r="AR8" s="77"/>
      <c r="AS8" s="79"/>
      <c r="AT8" s="79"/>
      <c r="AU8" s="72">
        <v>0</v>
      </c>
      <c r="AV8" s="72">
        <v>0</v>
      </c>
      <c r="AW8" s="70"/>
      <c r="AX8" s="70"/>
      <c r="AY8" s="70"/>
      <c r="AZ8" s="70"/>
      <c r="BA8" s="70"/>
      <c r="BB8" s="73"/>
      <c r="BC8" s="73"/>
      <c r="BD8" s="73"/>
      <c r="BE8" s="73"/>
      <c r="BF8" s="73"/>
      <c r="BG8" s="80"/>
      <c r="BH8" s="81"/>
      <c r="BI8" s="81"/>
      <c r="BJ8" s="75"/>
      <c r="BK8" s="81"/>
      <c r="BL8" s="81"/>
      <c r="BM8" s="81"/>
      <c r="BN8" s="81"/>
      <c r="BO8" s="75"/>
      <c r="BP8" s="81"/>
      <c r="BQ8" s="81"/>
    </row>
    <row r="9" spans="1:69" s="5" customFormat="1" ht="10.5" x14ac:dyDescent="0.15">
      <c r="A9" s="2" t="s">
        <v>89</v>
      </c>
      <c r="B9" s="60"/>
      <c r="C9" s="15">
        <v>17</v>
      </c>
      <c r="D9" s="16">
        <v>995</v>
      </c>
      <c r="E9" s="16">
        <v>64</v>
      </c>
      <c r="F9" s="16">
        <v>9168</v>
      </c>
      <c r="G9" s="82">
        <v>66</v>
      </c>
      <c r="H9" s="82">
        <v>864</v>
      </c>
      <c r="I9" s="82">
        <v>10002</v>
      </c>
      <c r="J9" s="82">
        <v>9506</v>
      </c>
      <c r="K9" s="82">
        <v>1425</v>
      </c>
      <c r="L9" s="82">
        <v>28</v>
      </c>
      <c r="M9" s="82">
        <v>364</v>
      </c>
      <c r="N9" s="82">
        <v>5418</v>
      </c>
      <c r="O9" s="82">
        <v>5258</v>
      </c>
      <c r="P9" s="82">
        <v>811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83">
        <v>19</v>
      </c>
      <c r="W9" s="84"/>
      <c r="X9" s="83">
        <v>6035</v>
      </c>
      <c r="Y9" s="83">
        <v>5764</v>
      </c>
      <c r="Z9" s="83">
        <v>942</v>
      </c>
      <c r="AA9" s="70">
        <v>82</v>
      </c>
      <c r="AB9" s="78">
        <v>25</v>
      </c>
      <c r="AC9" s="78">
        <v>1089265</v>
      </c>
      <c r="AD9" s="78">
        <v>1689</v>
      </c>
      <c r="AE9" s="78">
        <v>19</v>
      </c>
      <c r="AF9" s="72">
        <v>0</v>
      </c>
      <c r="AG9" s="72">
        <v>0</v>
      </c>
      <c r="AH9" s="72">
        <v>0</v>
      </c>
      <c r="AI9" s="72">
        <v>0</v>
      </c>
      <c r="AJ9" s="72">
        <v>5</v>
      </c>
      <c r="AK9" s="72">
        <v>245</v>
      </c>
      <c r="AL9" s="72">
        <v>6</v>
      </c>
      <c r="AM9" s="72">
        <v>72</v>
      </c>
      <c r="AN9" s="72">
        <v>0</v>
      </c>
      <c r="AO9" s="72">
        <v>1</v>
      </c>
      <c r="AP9" s="72">
        <v>37</v>
      </c>
      <c r="AQ9" s="72">
        <v>659</v>
      </c>
      <c r="AR9" s="72">
        <v>20731</v>
      </c>
      <c r="AS9" s="78">
        <v>9</v>
      </c>
      <c r="AT9" s="78">
        <v>709</v>
      </c>
      <c r="AU9" s="72">
        <v>0</v>
      </c>
      <c r="AV9" s="72">
        <v>0</v>
      </c>
      <c r="AW9" s="72">
        <v>51</v>
      </c>
      <c r="AX9" s="85">
        <v>0</v>
      </c>
      <c r="AY9" s="72">
        <v>3</v>
      </c>
      <c r="AZ9" s="72">
        <v>22</v>
      </c>
      <c r="BA9" s="85">
        <v>0</v>
      </c>
      <c r="BB9" s="73">
        <v>22</v>
      </c>
      <c r="BC9" s="73">
        <v>110</v>
      </c>
      <c r="BD9" s="73">
        <v>63</v>
      </c>
      <c r="BE9" s="73">
        <v>20</v>
      </c>
      <c r="BF9" s="73">
        <v>7</v>
      </c>
      <c r="BG9" s="86">
        <v>398</v>
      </c>
      <c r="BH9" s="75">
        <v>621</v>
      </c>
      <c r="BI9" s="75">
        <v>612</v>
      </c>
      <c r="BJ9" s="75">
        <v>9</v>
      </c>
      <c r="BK9" s="75">
        <v>442</v>
      </c>
      <c r="BL9" s="75">
        <v>198</v>
      </c>
      <c r="BM9" s="75">
        <v>74</v>
      </c>
      <c r="BN9" s="75">
        <v>87</v>
      </c>
      <c r="BO9" s="75">
        <v>83</v>
      </c>
      <c r="BP9" s="75">
        <v>12</v>
      </c>
      <c r="BQ9" s="75">
        <v>16</v>
      </c>
    </row>
    <row r="10" spans="1:69" s="5" customFormat="1" ht="10.5" x14ac:dyDescent="0.15">
      <c r="A10" s="2" t="s">
        <v>90</v>
      </c>
      <c r="B10" s="60"/>
      <c r="C10" s="15">
        <v>4</v>
      </c>
      <c r="D10" s="16">
        <v>278</v>
      </c>
      <c r="E10" s="16">
        <v>21</v>
      </c>
      <c r="F10" s="16">
        <v>2661</v>
      </c>
      <c r="G10" s="82">
        <v>23</v>
      </c>
      <c r="H10" s="82">
        <v>330</v>
      </c>
      <c r="I10" s="82">
        <v>3615</v>
      </c>
      <c r="J10" s="82">
        <v>3424</v>
      </c>
      <c r="K10" s="82">
        <v>531</v>
      </c>
      <c r="L10" s="82">
        <v>11</v>
      </c>
      <c r="M10" s="82">
        <v>136</v>
      </c>
      <c r="N10" s="82">
        <v>1933</v>
      </c>
      <c r="O10" s="82">
        <v>1781</v>
      </c>
      <c r="P10" s="82">
        <v>303</v>
      </c>
      <c r="Q10" s="78">
        <v>1</v>
      </c>
      <c r="R10" s="78">
        <v>15</v>
      </c>
      <c r="S10" s="78">
        <v>96</v>
      </c>
      <c r="T10" s="78">
        <v>109</v>
      </c>
      <c r="U10" s="78">
        <v>27</v>
      </c>
      <c r="V10" s="83">
        <v>10</v>
      </c>
      <c r="W10" s="84"/>
      <c r="X10" s="83">
        <v>2810</v>
      </c>
      <c r="Y10" s="83">
        <v>2455</v>
      </c>
      <c r="Z10" s="83">
        <v>444</v>
      </c>
      <c r="AA10" s="70">
        <v>36</v>
      </c>
      <c r="AB10" s="78">
        <v>5</v>
      </c>
      <c r="AC10" s="78">
        <v>635895</v>
      </c>
      <c r="AD10" s="78">
        <v>580</v>
      </c>
      <c r="AE10" s="78">
        <v>8</v>
      </c>
      <c r="AF10" s="72">
        <v>0</v>
      </c>
      <c r="AG10" s="72">
        <v>0</v>
      </c>
      <c r="AH10" s="70">
        <v>8</v>
      </c>
      <c r="AI10" s="70">
        <v>2000</v>
      </c>
      <c r="AJ10" s="72">
        <v>10</v>
      </c>
      <c r="AK10" s="72">
        <v>339</v>
      </c>
      <c r="AL10" s="72">
        <v>5</v>
      </c>
      <c r="AM10" s="72">
        <v>71</v>
      </c>
      <c r="AN10" s="72">
        <v>0</v>
      </c>
      <c r="AO10" s="72">
        <v>0</v>
      </c>
      <c r="AP10" s="72">
        <v>10</v>
      </c>
      <c r="AQ10" s="72">
        <v>400</v>
      </c>
      <c r="AR10" s="72">
        <v>9960</v>
      </c>
      <c r="AS10" s="78">
        <v>10</v>
      </c>
      <c r="AT10" s="78">
        <v>377</v>
      </c>
      <c r="AU10" s="72">
        <v>2</v>
      </c>
      <c r="AV10" s="72">
        <v>23</v>
      </c>
      <c r="AW10" s="70">
        <v>31</v>
      </c>
      <c r="AX10" s="72">
        <v>1</v>
      </c>
      <c r="AY10" s="72">
        <v>4</v>
      </c>
      <c r="AZ10" s="72">
        <v>10</v>
      </c>
      <c r="BA10" s="72">
        <v>3</v>
      </c>
      <c r="BB10" s="73">
        <v>5</v>
      </c>
      <c r="BC10" s="73">
        <v>33</v>
      </c>
      <c r="BD10" s="73">
        <v>14</v>
      </c>
      <c r="BE10" s="73">
        <v>13</v>
      </c>
      <c r="BF10" s="73">
        <v>2</v>
      </c>
      <c r="BG10" s="86">
        <v>140</v>
      </c>
      <c r="BH10" s="75">
        <v>253</v>
      </c>
      <c r="BI10" s="75">
        <v>203</v>
      </c>
      <c r="BJ10" s="75">
        <v>50</v>
      </c>
      <c r="BK10" s="75">
        <v>252</v>
      </c>
      <c r="BL10" s="75">
        <v>107</v>
      </c>
      <c r="BM10" s="75">
        <v>53</v>
      </c>
      <c r="BN10" s="75">
        <v>43</v>
      </c>
      <c r="BO10" s="75">
        <v>49</v>
      </c>
      <c r="BP10" s="75">
        <v>5</v>
      </c>
      <c r="BQ10" s="75">
        <v>7</v>
      </c>
    </row>
    <row r="11" spans="1:69" s="5" customFormat="1" ht="10.5" x14ac:dyDescent="0.15">
      <c r="A11" s="2" t="s">
        <v>91</v>
      </c>
      <c r="B11" s="60"/>
      <c r="C11" s="15">
        <v>1</v>
      </c>
      <c r="D11" s="16">
        <v>22</v>
      </c>
      <c r="E11" s="16">
        <v>6</v>
      </c>
      <c r="F11" s="16">
        <v>661</v>
      </c>
      <c r="G11" s="82">
        <v>5</v>
      </c>
      <c r="H11" s="82">
        <v>76</v>
      </c>
      <c r="I11" s="82">
        <v>827</v>
      </c>
      <c r="J11" s="82">
        <v>824</v>
      </c>
      <c r="K11" s="82">
        <v>119</v>
      </c>
      <c r="L11" s="82">
        <v>2</v>
      </c>
      <c r="M11" s="82">
        <v>33</v>
      </c>
      <c r="N11" s="82">
        <v>465</v>
      </c>
      <c r="O11" s="82">
        <v>479</v>
      </c>
      <c r="P11" s="82">
        <v>71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83">
        <v>4</v>
      </c>
      <c r="W11" s="69"/>
      <c r="X11" s="83">
        <v>814</v>
      </c>
      <c r="Y11" s="83">
        <v>413</v>
      </c>
      <c r="Z11" s="83">
        <v>140</v>
      </c>
      <c r="AA11" s="70">
        <v>13</v>
      </c>
      <c r="AB11" s="78">
        <v>1</v>
      </c>
      <c r="AC11" s="78">
        <v>304258</v>
      </c>
      <c r="AD11" s="78">
        <v>224</v>
      </c>
      <c r="AE11" s="78">
        <v>2</v>
      </c>
      <c r="AF11" s="72">
        <v>0</v>
      </c>
      <c r="AG11" s="72">
        <v>0</v>
      </c>
      <c r="AH11" s="70">
        <v>1</v>
      </c>
      <c r="AI11" s="70">
        <v>164</v>
      </c>
      <c r="AJ11" s="72">
        <v>1</v>
      </c>
      <c r="AK11" s="72">
        <v>57</v>
      </c>
      <c r="AL11" s="72">
        <v>0</v>
      </c>
      <c r="AM11" s="72">
        <v>0</v>
      </c>
      <c r="AN11" s="72">
        <v>0</v>
      </c>
      <c r="AO11" s="72">
        <v>1</v>
      </c>
      <c r="AP11" s="72">
        <v>8</v>
      </c>
      <c r="AQ11" s="72">
        <v>22</v>
      </c>
      <c r="AR11" s="72">
        <v>405</v>
      </c>
      <c r="AS11" s="78">
        <v>0</v>
      </c>
      <c r="AT11" s="78">
        <v>0</v>
      </c>
      <c r="AU11" s="72">
        <v>1</v>
      </c>
      <c r="AV11" s="72">
        <v>13</v>
      </c>
      <c r="AW11" s="72">
        <v>4</v>
      </c>
      <c r="AX11" s="72">
        <v>0</v>
      </c>
      <c r="AY11" s="72">
        <v>3</v>
      </c>
      <c r="AZ11" s="72">
        <v>5</v>
      </c>
      <c r="BA11" s="72">
        <v>0</v>
      </c>
      <c r="BB11" s="73">
        <v>3</v>
      </c>
      <c r="BC11" s="73">
        <v>17</v>
      </c>
      <c r="BD11" s="73">
        <v>8</v>
      </c>
      <c r="BE11" s="73">
        <v>1</v>
      </c>
      <c r="BF11" s="87" t="s">
        <v>93</v>
      </c>
      <c r="BG11" s="86">
        <v>58</v>
      </c>
      <c r="BH11" s="75">
        <v>96</v>
      </c>
      <c r="BI11" s="75">
        <v>96</v>
      </c>
      <c r="BJ11" s="75">
        <v>0</v>
      </c>
      <c r="BK11" s="75">
        <v>55</v>
      </c>
      <c r="BL11" s="75">
        <v>5</v>
      </c>
      <c r="BM11" s="75">
        <v>29</v>
      </c>
      <c r="BN11" s="75">
        <v>5</v>
      </c>
      <c r="BO11" s="75">
        <v>16</v>
      </c>
      <c r="BP11" s="75">
        <v>1</v>
      </c>
      <c r="BQ11" s="75">
        <v>2</v>
      </c>
    </row>
    <row r="12" spans="1:69" s="5" customFormat="1" ht="10.5" x14ac:dyDescent="0.15">
      <c r="A12" s="2" t="s">
        <v>94</v>
      </c>
      <c r="B12" s="60"/>
      <c r="C12" s="15">
        <v>1</v>
      </c>
      <c r="D12" s="16">
        <v>171</v>
      </c>
      <c r="E12" s="16">
        <v>2</v>
      </c>
      <c r="F12" s="16">
        <v>187</v>
      </c>
      <c r="G12" s="82">
        <v>9</v>
      </c>
      <c r="H12" s="82">
        <v>88</v>
      </c>
      <c r="I12" s="82">
        <v>829</v>
      </c>
      <c r="J12" s="82">
        <v>755</v>
      </c>
      <c r="K12" s="82">
        <v>150</v>
      </c>
      <c r="L12" s="82">
        <v>4</v>
      </c>
      <c r="M12" s="82">
        <v>34</v>
      </c>
      <c r="N12" s="82">
        <v>437</v>
      </c>
      <c r="O12" s="82">
        <v>466</v>
      </c>
      <c r="P12" s="82">
        <v>84</v>
      </c>
      <c r="Q12" s="78">
        <v>1</v>
      </c>
      <c r="R12" s="78">
        <v>13</v>
      </c>
      <c r="S12" s="78">
        <v>77</v>
      </c>
      <c r="T12" s="78">
        <v>53</v>
      </c>
      <c r="U12" s="78">
        <v>27</v>
      </c>
      <c r="V12" s="83">
        <v>1</v>
      </c>
      <c r="W12" s="84"/>
      <c r="X12" s="83">
        <v>332</v>
      </c>
      <c r="Y12" s="83">
        <v>359</v>
      </c>
      <c r="Z12" s="83">
        <v>55</v>
      </c>
      <c r="AA12" s="70">
        <v>22</v>
      </c>
      <c r="AB12" s="78">
        <v>1</v>
      </c>
      <c r="AC12" s="78">
        <v>269843</v>
      </c>
      <c r="AD12" s="78">
        <v>137</v>
      </c>
      <c r="AE12" s="78">
        <v>23</v>
      </c>
      <c r="AF12" s="72">
        <v>0</v>
      </c>
      <c r="AG12" s="72">
        <v>0</v>
      </c>
      <c r="AH12" s="72">
        <v>0</v>
      </c>
      <c r="AI12" s="72">
        <v>0</v>
      </c>
      <c r="AJ12" s="72">
        <v>2</v>
      </c>
      <c r="AK12" s="72">
        <v>42</v>
      </c>
      <c r="AL12" s="72">
        <v>0</v>
      </c>
      <c r="AM12" s="72">
        <v>0</v>
      </c>
      <c r="AN12" s="72">
        <v>0</v>
      </c>
      <c r="AO12" s="72">
        <v>0</v>
      </c>
      <c r="AP12" s="72">
        <v>2</v>
      </c>
      <c r="AQ12" s="72">
        <v>53</v>
      </c>
      <c r="AR12" s="72">
        <v>1231</v>
      </c>
      <c r="AS12" s="78">
        <v>0</v>
      </c>
      <c r="AT12" s="78">
        <v>0</v>
      </c>
      <c r="AU12" s="72">
        <v>3</v>
      </c>
      <c r="AV12" s="72">
        <v>3</v>
      </c>
      <c r="AW12" s="72">
        <v>3</v>
      </c>
      <c r="AX12" s="72">
        <v>0</v>
      </c>
      <c r="AY12" s="72">
        <v>1</v>
      </c>
      <c r="AZ12" s="72">
        <v>14</v>
      </c>
      <c r="BA12" s="72">
        <v>0</v>
      </c>
      <c r="BB12" s="73">
        <v>2</v>
      </c>
      <c r="BC12" s="73">
        <v>10</v>
      </c>
      <c r="BD12" s="73">
        <v>7</v>
      </c>
      <c r="BE12" s="73">
        <v>3</v>
      </c>
      <c r="BF12" s="87">
        <v>3</v>
      </c>
      <c r="BG12" s="86">
        <v>46</v>
      </c>
      <c r="BH12" s="75">
        <v>172</v>
      </c>
      <c r="BI12" s="75">
        <v>161</v>
      </c>
      <c r="BJ12" s="75">
        <v>11</v>
      </c>
      <c r="BK12" s="75">
        <v>134</v>
      </c>
      <c r="BL12" s="88">
        <v>55</v>
      </c>
      <c r="BM12" s="88">
        <v>46</v>
      </c>
      <c r="BN12" s="88">
        <v>16</v>
      </c>
      <c r="BO12" s="75">
        <v>17</v>
      </c>
      <c r="BP12" s="88">
        <v>0</v>
      </c>
      <c r="BQ12" s="75">
        <v>3</v>
      </c>
    </row>
    <row r="13" spans="1:69" s="5" customFormat="1" ht="10.5" x14ac:dyDescent="0.15">
      <c r="A13" s="2" t="s">
        <v>95</v>
      </c>
      <c r="B13" s="60"/>
      <c r="C13" s="15">
        <v>1</v>
      </c>
      <c r="D13" s="16">
        <v>36</v>
      </c>
      <c r="E13" s="16">
        <v>4</v>
      </c>
      <c r="F13" s="16">
        <v>433</v>
      </c>
      <c r="G13" s="82">
        <v>7</v>
      </c>
      <c r="H13" s="82">
        <v>78</v>
      </c>
      <c r="I13" s="82">
        <v>864</v>
      </c>
      <c r="J13" s="82">
        <v>741</v>
      </c>
      <c r="K13" s="82">
        <v>131</v>
      </c>
      <c r="L13" s="82">
        <v>2</v>
      </c>
      <c r="M13" s="82">
        <v>30</v>
      </c>
      <c r="N13" s="82">
        <v>422</v>
      </c>
      <c r="O13" s="82">
        <v>399</v>
      </c>
      <c r="P13" s="82">
        <v>60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83">
        <v>1</v>
      </c>
      <c r="W13" s="84"/>
      <c r="X13" s="83">
        <v>280</v>
      </c>
      <c r="Y13" s="83">
        <v>301</v>
      </c>
      <c r="Z13" s="83">
        <v>53</v>
      </c>
      <c r="AA13" s="70">
        <v>10</v>
      </c>
      <c r="AB13" s="78">
        <v>2</v>
      </c>
      <c r="AC13" s="78">
        <v>183885</v>
      </c>
      <c r="AD13" s="78">
        <v>157</v>
      </c>
      <c r="AE13" s="78">
        <v>6</v>
      </c>
      <c r="AF13" s="72">
        <v>0</v>
      </c>
      <c r="AG13" s="72">
        <v>0</v>
      </c>
      <c r="AH13" s="72">
        <v>1</v>
      </c>
      <c r="AI13" s="72">
        <v>101</v>
      </c>
      <c r="AJ13" s="72">
        <v>1</v>
      </c>
      <c r="AK13" s="72">
        <v>42</v>
      </c>
      <c r="AL13" s="72">
        <v>1</v>
      </c>
      <c r="AM13" s="72">
        <v>17</v>
      </c>
      <c r="AN13" s="72">
        <v>1</v>
      </c>
      <c r="AO13" s="72">
        <v>5</v>
      </c>
      <c r="AP13" s="72">
        <v>0</v>
      </c>
      <c r="AQ13" s="72">
        <v>110</v>
      </c>
      <c r="AR13" s="72">
        <v>2194</v>
      </c>
      <c r="AS13" s="78">
        <v>0</v>
      </c>
      <c r="AT13" s="78">
        <v>0</v>
      </c>
      <c r="AU13" s="72">
        <v>1</v>
      </c>
      <c r="AV13" s="72">
        <v>10</v>
      </c>
      <c r="AW13" s="85">
        <v>0</v>
      </c>
      <c r="AX13" s="72">
        <v>0</v>
      </c>
      <c r="AY13" s="72">
        <v>1</v>
      </c>
      <c r="AZ13" s="72">
        <v>1</v>
      </c>
      <c r="BA13" s="72">
        <v>0</v>
      </c>
      <c r="BB13" s="73">
        <v>2</v>
      </c>
      <c r="BC13" s="73">
        <v>22</v>
      </c>
      <c r="BD13" s="73">
        <v>9</v>
      </c>
      <c r="BE13" s="87">
        <v>6</v>
      </c>
      <c r="BF13" s="87">
        <v>1</v>
      </c>
      <c r="BG13" s="86">
        <v>40</v>
      </c>
      <c r="BH13" s="75">
        <v>90</v>
      </c>
      <c r="BI13" s="75">
        <v>90</v>
      </c>
      <c r="BJ13" s="75">
        <v>0</v>
      </c>
      <c r="BK13" s="75">
        <v>44</v>
      </c>
      <c r="BL13" s="75">
        <v>11</v>
      </c>
      <c r="BM13" s="75">
        <v>20</v>
      </c>
      <c r="BN13" s="75">
        <v>6</v>
      </c>
      <c r="BO13" s="75">
        <v>7</v>
      </c>
      <c r="BP13" s="75">
        <v>1</v>
      </c>
      <c r="BQ13" s="88">
        <v>0</v>
      </c>
    </row>
    <row r="14" spans="1:69" s="5" customFormat="1" ht="10.5" x14ac:dyDescent="0.15">
      <c r="A14" s="2" t="s">
        <v>96</v>
      </c>
      <c r="B14" s="60"/>
      <c r="C14" s="15">
        <v>1</v>
      </c>
      <c r="D14" s="16">
        <v>34</v>
      </c>
      <c r="E14" s="16">
        <v>3</v>
      </c>
      <c r="F14" s="16">
        <v>379</v>
      </c>
      <c r="G14" s="82">
        <v>9</v>
      </c>
      <c r="H14" s="82">
        <v>95</v>
      </c>
      <c r="I14" s="82">
        <v>1009</v>
      </c>
      <c r="J14" s="82">
        <v>919</v>
      </c>
      <c r="K14" s="82">
        <v>155</v>
      </c>
      <c r="L14" s="82">
        <v>2</v>
      </c>
      <c r="M14" s="82">
        <v>36</v>
      </c>
      <c r="N14" s="82">
        <v>534</v>
      </c>
      <c r="O14" s="82">
        <v>547</v>
      </c>
      <c r="P14" s="82">
        <v>70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83">
        <v>1</v>
      </c>
      <c r="W14" s="84"/>
      <c r="X14" s="83">
        <v>273</v>
      </c>
      <c r="Y14" s="83">
        <v>275</v>
      </c>
      <c r="Z14" s="83">
        <v>48</v>
      </c>
      <c r="AA14" s="70">
        <v>17</v>
      </c>
      <c r="AB14" s="78">
        <v>2</v>
      </c>
      <c r="AC14" s="78">
        <v>206188</v>
      </c>
      <c r="AD14" s="78">
        <v>202</v>
      </c>
      <c r="AE14" s="78">
        <v>18</v>
      </c>
      <c r="AF14" s="72">
        <v>1</v>
      </c>
      <c r="AG14" s="72">
        <v>84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2">
        <v>0</v>
      </c>
      <c r="AN14" s="72">
        <v>0</v>
      </c>
      <c r="AO14" s="72">
        <v>0</v>
      </c>
      <c r="AP14" s="72">
        <v>1</v>
      </c>
      <c r="AQ14" s="72">
        <v>48</v>
      </c>
      <c r="AR14" s="72">
        <v>2102</v>
      </c>
      <c r="AS14" s="78">
        <v>0</v>
      </c>
      <c r="AT14" s="78">
        <v>0</v>
      </c>
      <c r="AU14" s="72">
        <v>4</v>
      </c>
      <c r="AV14" s="72">
        <v>0</v>
      </c>
      <c r="AW14" s="85">
        <v>0</v>
      </c>
      <c r="AX14" s="72">
        <v>0</v>
      </c>
      <c r="AY14" s="72">
        <v>3</v>
      </c>
      <c r="AZ14" s="72">
        <v>11</v>
      </c>
      <c r="BA14" s="72">
        <v>0</v>
      </c>
      <c r="BB14" s="73">
        <v>2</v>
      </c>
      <c r="BC14" s="73">
        <v>15</v>
      </c>
      <c r="BD14" s="73">
        <v>12</v>
      </c>
      <c r="BE14" s="73">
        <v>8</v>
      </c>
      <c r="BF14" s="73">
        <v>1</v>
      </c>
      <c r="BG14" s="86">
        <v>54</v>
      </c>
      <c r="BH14" s="75">
        <v>76</v>
      </c>
      <c r="BI14" s="75">
        <v>76</v>
      </c>
      <c r="BJ14" s="75">
        <v>0</v>
      </c>
      <c r="BK14" s="75">
        <v>51</v>
      </c>
      <c r="BL14" s="75">
        <v>7</v>
      </c>
      <c r="BM14" s="75">
        <v>18</v>
      </c>
      <c r="BN14" s="75">
        <v>8</v>
      </c>
      <c r="BO14" s="75">
        <v>18</v>
      </c>
      <c r="BP14" s="75">
        <v>1</v>
      </c>
      <c r="BQ14" s="75">
        <v>2</v>
      </c>
    </row>
    <row r="15" spans="1:69" s="5" customFormat="1" ht="10.5" x14ac:dyDescent="0.15">
      <c r="A15" s="2" t="s">
        <v>97</v>
      </c>
      <c r="B15" s="60"/>
      <c r="C15" s="15">
        <v>1</v>
      </c>
      <c r="D15" s="16">
        <v>11</v>
      </c>
      <c r="E15" s="16">
        <v>9</v>
      </c>
      <c r="F15" s="16">
        <v>1154</v>
      </c>
      <c r="G15" s="82">
        <v>8</v>
      </c>
      <c r="H15" s="82">
        <v>111</v>
      </c>
      <c r="I15" s="82">
        <v>1213</v>
      </c>
      <c r="J15" s="82">
        <v>1175</v>
      </c>
      <c r="K15" s="82">
        <v>171</v>
      </c>
      <c r="L15" s="82">
        <v>4</v>
      </c>
      <c r="M15" s="82">
        <v>50</v>
      </c>
      <c r="N15" s="82">
        <v>689</v>
      </c>
      <c r="O15" s="82">
        <v>646</v>
      </c>
      <c r="P15" s="82">
        <v>106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83">
        <v>2</v>
      </c>
      <c r="W15" s="69"/>
      <c r="X15" s="83">
        <v>697</v>
      </c>
      <c r="Y15" s="83">
        <v>291</v>
      </c>
      <c r="Z15" s="83">
        <v>82</v>
      </c>
      <c r="AA15" s="70">
        <v>21</v>
      </c>
      <c r="AB15" s="78">
        <v>2</v>
      </c>
      <c r="AC15" s="78">
        <v>341965</v>
      </c>
      <c r="AD15" s="78">
        <v>337</v>
      </c>
      <c r="AE15" s="78">
        <v>14</v>
      </c>
      <c r="AF15" s="72">
        <v>0</v>
      </c>
      <c r="AG15" s="72">
        <v>0</v>
      </c>
      <c r="AH15" s="70">
        <v>0</v>
      </c>
      <c r="AI15" s="70">
        <v>0</v>
      </c>
      <c r="AJ15" s="72">
        <v>1</v>
      </c>
      <c r="AK15" s="72">
        <v>30</v>
      </c>
      <c r="AL15" s="72">
        <v>2</v>
      </c>
      <c r="AM15" s="72">
        <v>41</v>
      </c>
      <c r="AN15" s="72">
        <v>0</v>
      </c>
      <c r="AO15" s="72">
        <v>0</v>
      </c>
      <c r="AP15" s="72">
        <v>17</v>
      </c>
      <c r="AQ15" s="72">
        <v>16</v>
      </c>
      <c r="AR15" s="72">
        <v>1526</v>
      </c>
      <c r="AS15" s="78">
        <v>0</v>
      </c>
      <c r="AT15" s="78">
        <v>0</v>
      </c>
      <c r="AU15" s="72">
        <v>1</v>
      </c>
      <c r="AV15" s="72" t="s">
        <v>93</v>
      </c>
      <c r="AW15" s="72">
        <v>8</v>
      </c>
      <c r="AX15" s="72" t="s">
        <v>93</v>
      </c>
      <c r="AY15" s="85">
        <v>2</v>
      </c>
      <c r="AZ15" s="72">
        <v>2</v>
      </c>
      <c r="BA15" s="72">
        <v>0</v>
      </c>
      <c r="BB15" s="73">
        <v>2</v>
      </c>
      <c r="BC15" s="73">
        <v>6</v>
      </c>
      <c r="BD15" s="73">
        <v>11</v>
      </c>
      <c r="BE15" s="73">
        <v>15</v>
      </c>
      <c r="BF15" s="73">
        <v>1</v>
      </c>
      <c r="BG15" s="86">
        <v>67</v>
      </c>
      <c r="BH15" s="75">
        <v>141</v>
      </c>
      <c r="BI15" s="75">
        <v>141</v>
      </c>
      <c r="BJ15" s="75">
        <v>0</v>
      </c>
      <c r="BK15" s="75">
        <v>84</v>
      </c>
      <c r="BL15" s="75">
        <v>22</v>
      </c>
      <c r="BM15" s="75">
        <v>35</v>
      </c>
      <c r="BN15" s="75">
        <v>11</v>
      </c>
      <c r="BO15" s="75">
        <v>16</v>
      </c>
      <c r="BP15" s="75">
        <v>2</v>
      </c>
      <c r="BQ15" s="75">
        <v>0</v>
      </c>
    </row>
    <row r="16" spans="1:69" s="5" customFormat="1" ht="10.5" x14ac:dyDescent="0.15">
      <c r="A16" s="2" t="s">
        <v>98</v>
      </c>
      <c r="B16" s="60"/>
      <c r="C16" s="15">
        <v>0</v>
      </c>
      <c r="D16" s="16">
        <v>0</v>
      </c>
      <c r="E16" s="16">
        <v>6</v>
      </c>
      <c r="F16" s="16">
        <v>766</v>
      </c>
      <c r="G16" s="82">
        <v>5</v>
      </c>
      <c r="H16" s="82">
        <v>57</v>
      </c>
      <c r="I16" s="82">
        <v>642</v>
      </c>
      <c r="J16" s="82">
        <v>566</v>
      </c>
      <c r="K16" s="82">
        <v>97</v>
      </c>
      <c r="L16" s="82">
        <v>4</v>
      </c>
      <c r="M16" s="82">
        <v>30</v>
      </c>
      <c r="N16" s="82">
        <v>288</v>
      </c>
      <c r="O16" s="82">
        <v>323</v>
      </c>
      <c r="P16" s="82">
        <v>67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83">
        <v>3</v>
      </c>
      <c r="W16" s="69">
        <v>1</v>
      </c>
      <c r="X16" s="83">
        <v>362</v>
      </c>
      <c r="Y16" s="83">
        <v>408</v>
      </c>
      <c r="Z16" s="83">
        <v>95</v>
      </c>
      <c r="AA16" s="70">
        <v>15</v>
      </c>
      <c r="AB16" s="78">
        <v>1</v>
      </c>
      <c r="AC16" s="78">
        <v>152602</v>
      </c>
      <c r="AD16" s="78">
        <v>166</v>
      </c>
      <c r="AE16" s="78">
        <v>10</v>
      </c>
      <c r="AF16" s="72">
        <v>0</v>
      </c>
      <c r="AG16" s="72">
        <v>0</v>
      </c>
      <c r="AH16" s="70">
        <v>1</v>
      </c>
      <c r="AI16" s="70">
        <v>543</v>
      </c>
      <c r="AJ16" s="72">
        <v>1</v>
      </c>
      <c r="AK16" s="72">
        <v>43</v>
      </c>
      <c r="AL16" s="72">
        <v>1</v>
      </c>
      <c r="AM16" s="72">
        <v>114</v>
      </c>
      <c r="AN16" s="72">
        <v>0</v>
      </c>
      <c r="AO16" s="72">
        <v>0</v>
      </c>
      <c r="AP16" s="72">
        <v>22</v>
      </c>
      <c r="AQ16" s="72">
        <v>16</v>
      </c>
      <c r="AR16" s="72">
        <v>1512</v>
      </c>
      <c r="AS16" s="78">
        <v>0</v>
      </c>
      <c r="AT16" s="78">
        <v>0</v>
      </c>
      <c r="AU16" s="72">
        <v>2</v>
      </c>
      <c r="AV16" s="72">
        <v>14</v>
      </c>
      <c r="AW16" s="72">
        <v>10</v>
      </c>
      <c r="AX16" s="72">
        <v>0</v>
      </c>
      <c r="AY16" s="72">
        <v>0</v>
      </c>
      <c r="AZ16" s="72">
        <v>5</v>
      </c>
      <c r="BA16" s="72">
        <v>0</v>
      </c>
      <c r="BB16" s="73">
        <v>1</v>
      </c>
      <c r="BC16" s="73">
        <v>8</v>
      </c>
      <c r="BD16" s="73">
        <v>19</v>
      </c>
      <c r="BE16" s="73">
        <v>6</v>
      </c>
      <c r="BF16" s="73">
        <v>1</v>
      </c>
      <c r="BG16" s="86">
        <v>45</v>
      </c>
      <c r="BH16" s="75">
        <v>117</v>
      </c>
      <c r="BI16" s="75">
        <v>114</v>
      </c>
      <c r="BJ16" s="75">
        <v>3</v>
      </c>
      <c r="BK16" s="75">
        <v>74</v>
      </c>
      <c r="BL16" s="75">
        <v>16</v>
      </c>
      <c r="BM16" s="75">
        <v>40</v>
      </c>
      <c r="BN16" s="75">
        <v>7</v>
      </c>
      <c r="BO16" s="75">
        <v>11</v>
      </c>
      <c r="BP16" s="75">
        <v>2</v>
      </c>
      <c r="BQ16" s="75">
        <v>1</v>
      </c>
    </row>
    <row r="17" spans="1:69" s="5" customFormat="1" ht="10.5" x14ac:dyDescent="0.15">
      <c r="A17" s="2" t="s">
        <v>99</v>
      </c>
      <c r="B17" s="60"/>
      <c r="C17" s="15">
        <v>0</v>
      </c>
      <c r="D17" s="16">
        <v>0</v>
      </c>
      <c r="E17" s="16">
        <v>2</v>
      </c>
      <c r="F17" s="16">
        <v>158</v>
      </c>
      <c r="G17" s="82">
        <v>8</v>
      </c>
      <c r="H17" s="82">
        <v>98</v>
      </c>
      <c r="I17" s="82">
        <v>1028</v>
      </c>
      <c r="J17" s="82">
        <v>963</v>
      </c>
      <c r="K17" s="82">
        <v>164</v>
      </c>
      <c r="L17" s="82">
        <v>7</v>
      </c>
      <c r="M17" s="82">
        <v>51</v>
      </c>
      <c r="N17" s="82">
        <v>544</v>
      </c>
      <c r="O17" s="82">
        <v>539</v>
      </c>
      <c r="P17" s="82">
        <v>115</v>
      </c>
      <c r="Q17" s="78">
        <v>1</v>
      </c>
      <c r="R17" s="78">
        <v>10</v>
      </c>
      <c r="S17" s="78">
        <v>44</v>
      </c>
      <c r="T17" s="78">
        <v>44</v>
      </c>
      <c r="U17" s="78">
        <v>21</v>
      </c>
      <c r="V17" s="83">
        <v>2</v>
      </c>
      <c r="W17" s="69">
        <v>1</v>
      </c>
      <c r="X17" s="83">
        <v>346</v>
      </c>
      <c r="Y17" s="83">
        <v>475</v>
      </c>
      <c r="Z17" s="83">
        <v>80</v>
      </c>
      <c r="AA17" s="70">
        <v>31</v>
      </c>
      <c r="AB17" s="78">
        <v>5</v>
      </c>
      <c r="AC17" s="78">
        <v>504973</v>
      </c>
      <c r="AD17" s="78">
        <v>262</v>
      </c>
      <c r="AE17" s="78">
        <v>38</v>
      </c>
      <c r="AF17" s="72">
        <v>3</v>
      </c>
      <c r="AG17" s="72">
        <v>63</v>
      </c>
      <c r="AH17" s="70">
        <v>0</v>
      </c>
      <c r="AI17" s="70">
        <v>0</v>
      </c>
      <c r="AJ17" s="72">
        <v>2</v>
      </c>
      <c r="AK17" s="72">
        <v>101</v>
      </c>
      <c r="AL17" s="72">
        <v>3</v>
      </c>
      <c r="AM17" s="72">
        <v>89</v>
      </c>
      <c r="AN17" s="72">
        <v>0</v>
      </c>
      <c r="AO17" s="72">
        <v>0</v>
      </c>
      <c r="AP17" s="72">
        <v>10</v>
      </c>
      <c r="AQ17" s="72">
        <v>130</v>
      </c>
      <c r="AR17" s="72">
        <v>2026</v>
      </c>
      <c r="AS17" s="78">
        <v>1</v>
      </c>
      <c r="AT17" s="78">
        <v>54</v>
      </c>
      <c r="AU17" s="72">
        <v>8</v>
      </c>
      <c r="AV17" s="72" t="s">
        <v>93</v>
      </c>
      <c r="AW17" s="72">
        <v>25</v>
      </c>
      <c r="AX17" s="72">
        <v>0</v>
      </c>
      <c r="AY17" s="72">
        <v>5</v>
      </c>
      <c r="AZ17" s="72">
        <v>11</v>
      </c>
      <c r="BA17" s="72">
        <v>2</v>
      </c>
      <c r="BB17" s="73">
        <v>6</v>
      </c>
      <c r="BC17" s="73">
        <v>27</v>
      </c>
      <c r="BD17" s="73">
        <v>14</v>
      </c>
      <c r="BE17" s="73">
        <v>19</v>
      </c>
      <c r="BF17" s="73">
        <v>3</v>
      </c>
      <c r="BG17" s="86">
        <v>71</v>
      </c>
      <c r="BH17" s="75">
        <v>260</v>
      </c>
      <c r="BI17" s="75">
        <v>259</v>
      </c>
      <c r="BJ17" s="75">
        <v>1</v>
      </c>
      <c r="BK17" s="75">
        <v>123</v>
      </c>
      <c r="BL17" s="75">
        <v>30</v>
      </c>
      <c r="BM17" s="75">
        <v>75</v>
      </c>
      <c r="BN17" s="75">
        <v>8</v>
      </c>
      <c r="BO17" s="75">
        <v>10</v>
      </c>
      <c r="BP17" s="75">
        <v>2</v>
      </c>
      <c r="BQ17" s="75">
        <v>2</v>
      </c>
    </row>
    <row r="18" spans="1:69" s="5" customFormat="1" ht="10.5" x14ac:dyDescent="0.15">
      <c r="A18" s="2" t="s">
        <v>100</v>
      </c>
      <c r="B18" s="60"/>
      <c r="C18" s="15">
        <v>4</v>
      </c>
      <c r="D18" s="16">
        <v>194</v>
      </c>
      <c r="E18" s="16">
        <v>5</v>
      </c>
      <c r="F18" s="16">
        <v>614</v>
      </c>
      <c r="G18" s="82">
        <v>16</v>
      </c>
      <c r="H18" s="82">
        <v>219</v>
      </c>
      <c r="I18" s="82">
        <v>2395</v>
      </c>
      <c r="J18" s="82">
        <v>2243</v>
      </c>
      <c r="K18" s="82">
        <v>354</v>
      </c>
      <c r="L18" s="82">
        <v>6</v>
      </c>
      <c r="M18" s="82">
        <v>84</v>
      </c>
      <c r="N18" s="82">
        <v>1302</v>
      </c>
      <c r="O18" s="82">
        <v>1236</v>
      </c>
      <c r="P18" s="82">
        <v>181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83">
        <v>3</v>
      </c>
      <c r="W18" s="84"/>
      <c r="X18" s="83">
        <v>515</v>
      </c>
      <c r="Y18" s="83">
        <v>781</v>
      </c>
      <c r="Z18" s="83">
        <v>110</v>
      </c>
      <c r="AA18" s="70">
        <v>27</v>
      </c>
      <c r="AB18" s="78">
        <v>4</v>
      </c>
      <c r="AC18" s="78">
        <v>414773</v>
      </c>
      <c r="AD18" s="78">
        <v>438</v>
      </c>
      <c r="AE18" s="78">
        <v>5</v>
      </c>
      <c r="AF18" s="72">
        <v>0</v>
      </c>
      <c r="AG18" s="72">
        <v>0</v>
      </c>
      <c r="AH18" s="70">
        <v>0</v>
      </c>
      <c r="AI18" s="70">
        <v>0</v>
      </c>
      <c r="AJ18" s="72">
        <v>1</v>
      </c>
      <c r="AK18" s="72">
        <v>39</v>
      </c>
      <c r="AL18" s="72">
        <v>3</v>
      </c>
      <c r="AM18" s="72">
        <v>52</v>
      </c>
      <c r="AN18" s="72">
        <v>0</v>
      </c>
      <c r="AO18" s="72">
        <v>0</v>
      </c>
      <c r="AP18" s="72">
        <v>0</v>
      </c>
      <c r="AQ18" s="72">
        <v>236</v>
      </c>
      <c r="AR18" s="72">
        <v>5316</v>
      </c>
      <c r="AS18" s="78">
        <v>11</v>
      </c>
      <c r="AT18" s="78">
        <v>471</v>
      </c>
      <c r="AU18" s="72">
        <v>3</v>
      </c>
      <c r="AV18" s="72">
        <v>0</v>
      </c>
      <c r="AW18" s="72">
        <v>12</v>
      </c>
      <c r="AX18" s="72">
        <v>0</v>
      </c>
      <c r="AY18" s="72">
        <v>5</v>
      </c>
      <c r="AZ18" s="85">
        <v>11</v>
      </c>
      <c r="BA18" s="72">
        <v>0</v>
      </c>
      <c r="BB18" s="73">
        <v>5</v>
      </c>
      <c r="BC18" s="73">
        <v>19</v>
      </c>
      <c r="BD18" s="73">
        <v>19</v>
      </c>
      <c r="BE18" s="73">
        <v>10</v>
      </c>
      <c r="BF18" s="73">
        <v>3</v>
      </c>
      <c r="BG18" s="86">
        <v>109</v>
      </c>
      <c r="BH18" s="75">
        <v>147</v>
      </c>
      <c r="BI18" s="75">
        <v>120</v>
      </c>
      <c r="BJ18" s="75">
        <v>27</v>
      </c>
      <c r="BK18" s="75">
        <v>132</v>
      </c>
      <c r="BL18" s="75">
        <v>55</v>
      </c>
      <c r="BM18" s="75">
        <v>20</v>
      </c>
      <c r="BN18" s="75">
        <v>13</v>
      </c>
      <c r="BO18" s="75">
        <v>44</v>
      </c>
      <c r="BP18" s="75">
        <v>3</v>
      </c>
      <c r="BQ18" s="75">
        <v>10</v>
      </c>
    </row>
    <row r="19" spans="1:69" s="5" customFormat="1" ht="10.5" x14ac:dyDescent="0.15">
      <c r="A19" s="2" t="s">
        <v>101</v>
      </c>
      <c r="B19" s="60"/>
      <c r="C19" s="15">
        <v>0</v>
      </c>
      <c r="D19" s="16">
        <v>0</v>
      </c>
      <c r="E19" s="16">
        <v>1</v>
      </c>
      <c r="F19" s="16">
        <v>129</v>
      </c>
      <c r="G19" s="82">
        <v>1</v>
      </c>
      <c r="H19" s="82">
        <v>9</v>
      </c>
      <c r="I19" s="82">
        <v>110</v>
      </c>
      <c r="J19" s="82">
        <v>92</v>
      </c>
      <c r="K19" s="82">
        <v>16</v>
      </c>
      <c r="L19" s="82">
        <v>1</v>
      </c>
      <c r="M19" s="82">
        <v>5</v>
      </c>
      <c r="N19" s="82">
        <v>52</v>
      </c>
      <c r="O19" s="82">
        <v>60</v>
      </c>
      <c r="P19" s="82">
        <v>17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83">
        <v>0</v>
      </c>
      <c r="W19" s="84"/>
      <c r="X19" s="83">
        <v>0</v>
      </c>
      <c r="Y19" s="83">
        <v>0</v>
      </c>
      <c r="Z19" s="83">
        <v>0</v>
      </c>
      <c r="AA19" s="70">
        <v>1</v>
      </c>
      <c r="AB19" s="78">
        <v>1</v>
      </c>
      <c r="AC19" s="78">
        <v>94617</v>
      </c>
      <c r="AD19" s="78">
        <v>71</v>
      </c>
      <c r="AE19" s="78">
        <v>3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2">
        <v>0</v>
      </c>
      <c r="AN19" s="72">
        <v>0</v>
      </c>
      <c r="AO19" s="72">
        <v>0</v>
      </c>
      <c r="AP19" s="72">
        <v>1</v>
      </c>
      <c r="AQ19" s="72">
        <v>1</v>
      </c>
      <c r="AR19" s="72">
        <v>10</v>
      </c>
      <c r="AS19" s="78">
        <v>0</v>
      </c>
      <c r="AT19" s="78">
        <v>0</v>
      </c>
      <c r="AU19" s="72">
        <v>1</v>
      </c>
      <c r="AV19" s="72" t="s">
        <v>93</v>
      </c>
      <c r="AW19" s="72">
        <v>1</v>
      </c>
      <c r="AX19" s="72">
        <v>0</v>
      </c>
      <c r="AY19" s="72">
        <v>0</v>
      </c>
      <c r="AZ19" s="72">
        <v>0</v>
      </c>
      <c r="BA19" s="72">
        <v>0</v>
      </c>
      <c r="BB19" s="73">
        <v>1</v>
      </c>
      <c r="BC19" s="73">
        <v>3</v>
      </c>
      <c r="BD19" s="87">
        <v>0</v>
      </c>
      <c r="BE19" s="87">
        <v>0</v>
      </c>
      <c r="BF19" s="87">
        <v>0</v>
      </c>
      <c r="BG19" s="86">
        <v>9</v>
      </c>
      <c r="BH19" s="75">
        <v>7</v>
      </c>
      <c r="BI19" s="75">
        <v>7</v>
      </c>
      <c r="BJ19" s="75">
        <v>0</v>
      </c>
      <c r="BK19" s="75">
        <v>2</v>
      </c>
      <c r="BL19" s="88">
        <v>0</v>
      </c>
      <c r="BM19" s="88">
        <v>2</v>
      </c>
      <c r="BN19" s="88">
        <v>0</v>
      </c>
      <c r="BO19" s="75">
        <v>0</v>
      </c>
      <c r="BP19" s="88">
        <v>0</v>
      </c>
      <c r="BQ19" s="88">
        <v>0</v>
      </c>
    </row>
    <row r="20" spans="1:69" s="5" customFormat="1" ht="10.5" x14ac:dyDescent="0.15">
      <c r="A20" s="2" t="s">
        <v>102</v>
      </c>
      <c r="B20" s="60"/>
      <c r="C20" s="15">
        <v>0</v>
      </c>
      <c r="D20" s="16">
        <v>0</v>
      </c>
      <c r="E20" s="16">
        <v>2</v>
      </c>
      <c r="F20" s="16">
        <v>159</v>
      </c>
      <c r="G20" s="82">
        <v>7</v>
      </c>
      <c r="H20" s="82">
        <v>51</v>
      </c>
      <c r="I20" s="82">
        <v>379</v>
      </c>
      <c r="J20" s="82">
        <v>377</v>
      </c>
      <c r="K20" s="82">
        <v>87</v>
      </c>
      <c r="L20" s="82">
        <v>1</v>
      </c>
      <c r="M20" s="82">
        <v>14</v>
      </c>
      <c r="N20" s="82">
        <v>238</v>
      </c>
      <c r="O20" s="82">
        <v>198</v>
      </c>
      <c r="P20" s="82">
        <v>31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83">
        <v>1</v>
      </c>
      <c r="W20" s="84"/>
      <c r="X20" s="83">
        <v>177</v>
      </c>
      <c r="Y20" s="83">
        <v>256</v>
      </c>
      <c r="Z20" s="83">
        <v>44</v>
      </c>
      <c r="AA20" s="70">
        <v>12</v>
      </c>
      <c r="AB20" s="78">
        <v>1</v>
      </c>
      <c r="AC20" s="78">
        <v>89356</v>
      </c>
      <c r="AD20" s="78">
        <v>70</v>
      </c>
      <c r="AE20" s="78">
        <v>2</v>
      </c>
      <c r="AF20" s="72">
        <v>0</v>
      </c>
      <c r="AG20" s="72">
        <v>0</v>
      </c>
      <c r="AH20" s="72">
        <v>1</v>
      </c>
      <c r="AI20" s="72">
        <v>68</v>
      </c>
      <c r="AJ20" s="72">
        <v>1</v>
      </c>
      <c r="AK20" s="72">
        <v>15</v>
      </c>
      <c r="AL20" s="72">
        <v>1</v>
      </c>
      <c r="AM20" s="72">
        <v>34</v>
      </c>
      <c r="AN20" s="72">
        <v>0</v>
      </c>
      <c r="AO20" s="72">
        <v>0</v>
      </c>
      <c r="AP20" s="72">
        <v>4</v>
      </c>
      <c r="AQ20" s="72">
        <v>13</v>
      </c>
      <c r="AR20" s="72">
        <v>628</v>
      </c>
      <c r="AS20" s="78">
        <v>0</v>
      </c>
      <c r="AT20" s="78">
        <v>0</v>
      </c>
      <c r="AU20" s="72">
        <v>1</v>
      </c>
      <c r="AV20" s="72" t="s">
        <v>93</v>
      </c>
      <c r="AW20" s="72">
        <v>2</v>
      </c>
      <c r="AX20" s="72">
        <v>0</v>
      </c>
      <c r="AY20" s="72">
        <v>0</v>
      </c>
      <c r="AZ20" s="72">
        <v>4</v>
      </c>
      <c r="BA20" s="72">
        <v>0</v>
      </c>
      <c r="BB20" s="87">
        <v>1</v>
      </c>
      <c r="BC20" s="87">
        <v>4</v>
      </c>
      <c r="BD20" s="73">
        <v>4</v>
      </c>
      <c r="BE20" s="73">
        <v>6</v>
      </c>
      <c r="BF20" s="87">
        <v>1</v>
      </c>
      <c r="BG20" s="86">
        <v>21</v>
      </c>
      <c r="BH20" s="75">
        <v>91</v>
      </c>
      <c r="BI20" s="75">
        <v>91</v>
      </c>
      <c r="BJ20" s="75">
        <v>0</v>
      </c>
      <c r="BK20" s="75">
        <v>48</v>
      </c>
      <c r="BL20" s="88">
        <v>17</v>
      </c>
      <c r="BM20" s="88">
        <v>12</v>
      </c>
      <c r="BN20" s="88">
        <v>8</v>
      </c>
      <c r="BO20" s="75">
        <v>11</v>
      </c>
      <c r="BP20" s="88">
        <v>0</v>
      </c>
      <c r="BQ20" s="88">
        <v>1</v>
      </c>
    </row>
    <row r="21" spans="1:69" s="5" customFormat="1" ht="10.5" x14ac:dyDescent="0.15">
      <c r="A21" s="2" t="s">
        <v>103</v>
      </c>
      <c r="B21" s="60"/>
      <c r="C21" s="15">
        <v>0</v>
      </c>
      <c r="D21" s="16">
        <v>0</v>
      </c>
      <c r="E21" s="16">
        <v>2</v>
      </c>
      <c r="F21" s="16">
        <v>249</v>
      </c>
      <c r="G21" s="82">
        <v>6</v>
      </c>
      <c r="H21" s="82">
        <v>58</v>
      </c>
      <c r="I21" s="82">
        <v>558</v>
      </c>
      <c r="J21" s="82">
        <v>549</v>
      </c>
      <c r="K21" s="82">
        <v>100</v>
      </c>
      <c r="L21" s="82">
        <v>1</v>
      </c>
      <c r="M21" s="82">
        <v>20</v>
      </c>
      <c r="N21" s="82">
        <v>341</v>
      </c>
      <c r="O21" s="82">
        <v>309</v>
      </c>
      <c r="P21" s="82">
        <v>45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83">
        <v>1</v>
      </c>
      <c r="W21" s="84"/>
      <c r="X21" s="83">
        <v>145</v>
      </c>
      <c r="Y21" s="83">
        <v>297</v>
      </c>
      <c r="Z21" s="83">
        <v>39</v>
      </c>
      <c r="AA21" s="70">
        <v>13</v>
      </c>
      <c r="AB21" s="78">
        <v>1</v>
      </c>
      <c r="AC21" s="78">
        <v>120211</v>
      </c>
      <c r="AD21" s="78">
        <v>118</v>
      </c>
      <c r="AE21" s="78">
        <v>3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2">
        <v>0</v>
      </c>
      <c r="AN21" s="72">
        <v>1</v>
      </c>
      <c r="AO21" s="72">
        <v>4</v>
      </c>
      <c r="AP21" s="72">
        <v>8</v>
      </c>
      <c r="AQ21" s="72">
        <v>13</v>
      </c>
      <c r="AR21" s="72">
        <v>474</v>
      </c>
      <c r="AS21" s="78">
        <v>0</v>
      </c>
      <c r="AT21" s="78">
        <v>0</v>
      </c>
      <c r="AU21" s="72">
        <v>0</v>
      </c>
      <c r="AV21" s="72">
        <v>12</v>
      </c>
      <c r="AW21" s="70">
        <v>14</v>
      </c>
      <c r="AX21" s="72">
        <v>0</v>
      </c>
      <c r="AY21" s="72">
        <v>4</v>
      </c>
      <c r="AZ21" s="72">
        <v>8</v>
      </c>
      <c r="BA21" s="72">
        <v>0</v>
      </c>
      <c r="BB21" s="73">
        <v>3</v>
      </c>
      <c r="BC21" s="73">
        <v>12</v>
      </c>
      <c r="BD21" s="73">
        <v>14</v>
      </c>
      <c r="BE21" s="73">
        <v>10</v>
      </c>
      <c r="BF21" s="87">
        <v>1</v>
      </c>
      <c r="BG21" s="86">
        <v>24</v>
      </c>
      <c r="BH21" s="75">
        <v>116</v>
      </c>
      <c r="BI21" s="75">
        <v>116</v>
      </c>
      <c r="BJ21" s="75">
        <v>0</v>
      </c>
      <c r="BK21" s="75">
        <v>38</v>
      </c>
      <c r="BL21" s="88">
        <v>18</v>
      </c>
      <c r="BM21" s="88">
        <v>8</v>
      </c>
      <c r="BN21" s="88">
        <v>9</v>
      </c>
      <c r="BO21" s="75">
        <v>3</v>
      </c>
      <c r="BP21" s="88">
        <v>0</v>
      </c>
      <c r="BQ21" s="88">
        <v>0</v>
      </c>
    </row>
    <row r="22" spans="1:69" s="5" customFormat="1" ht="10.5" x14ac:dyDescent="0.15">
      <c r="A22" s="2" t="s">
        <v>104</v>
      </c>
      <c r="B22" s="60"/>
      <c r="C22" s="15">
        <v>0</v>
      </c>
      <c r="D22" s="16">
        <v>0</v>
      </c>
      <c r="E22" s="16">
        <v>0</v>
      </c>
      <c r="F22" s="16">
        <v>0</v>
      </c>
      <c r="G22" s="82">
        <v>6</v>
      </c>
      <c r="H22" s="82">
        <v>53</v>
      </c>
      <c r="I22" s="82">
        <v>454</v>
      </c>
      <c r="J22" s="82">
        <v>456</v>
      </c>
      <c r="K22" s="82">
        <v>91</v>
      </c>
      <c r="L22" s="82">
        <v>2</v>
      </c>
      <c r="M22" s="82">
        <v>21</v>
      </c>
      <c r="N22" s="82">
        <v>290</v>
      </c>
      <c r="O22" s="82">
        <v>276</v>
      </c>
      <c r="P22" s="82">
        <v>51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83">
        <v>1</v>
      </c>
      <c r="W22" s="69"/>
      <c r="X22" s="83">
        <v>224</v>
      </c>
      <c r="Y22" s="83">
        <v>309</v>
      </c>
      <c r="Z22" s="83">
        <v>43</v>
      </c>
      <c r="AA22" s="70">
        <v>11</v>
      </c>
      <c r="AB22" s="78">
        <v>1</v>
      </c>
      <c r="AC22" s="78">
        <v>120821</v>
      </c>
      <c r="AD22" s="78">
        <v>71</v>
      </c>
      <c r="AE22" s="78">
        <v>5</v>
      </c>
      <c r="AF22" s="72">
        <v>0</v>
      </c>
      <c r="AG22" s="72">
        <v>0</v>
      </c>
      <c r="AH22" s="72">
        <v>1</v>
      </c>
      <c r="AI22" s="72">
        <v>300</v>
      </c>
      <c r="AJ22" s="72">
        <v>0</v>
      </c>
      <c r="AK22" s="72">
        <v>0</v>
      </c>
      <c r="AL22" s="72">
        <v>0</v>
      </c>
      <c r="AM22" s="72">
        <v>0</v>
      </c>
      <c r="AN22" s="72">
        <v>4</v>
      </c>
      <c r="AO22" s="72">
        <v>15</v>
      </c>
      <c r="AP22" s="72">
        <v>23</v>
      </c>
      <c r="AQ22" s="72">
        <v>7</v>
      </c>
      <c r="AR22" s="72">
        <v>193</v>
      </c>
      <c r="AS22" s="78">
        <v>0</v>
      </c>
      <c r="AT22" s="78">
        <v>0</v>
      </c>
      <c r="AU22" s="72">
        <v>0</v>
      </c>
      <c r="AV22" s="72">
        <v>0</v>
      </c>
      <c r="AW22" s="72">
        <v>1</v>
      </c>
      <c r="AX22" s="72">
        <v>0</v>
      </c>
      <c r="AY22" s="72">
        <v>1</v>
      </c>
      <c r="AZ22" s="72">
        <v>4</v>
      </c>
      <c r="BA22" s="72">
        <v>0</v>
      </c>
      <c r="BB22" s="73">
        <v>3</v>
      </c>
      <c r="BC22" s="73">
        <v>8</v>
      </c>
      <c r="BD22" s="73">
        <v>7</v>
      </c>
      <c r="BE22" s="73">
        <v>3</v>
      </c>
      <c r="BF22" s="87">
        <v>1</v>
      </c>
      <c r="BG22" s="86">
        <v>36</v>
      </c>
      <c r="BH22" s="75">
        <v>53</v>
      </c>
      <c r="BI22" s="75">
        <v>53</v>
      </c>
      <c r="BJ22" s="88">
        <v>0</v>
      </c>
      <c r="BK22" s="75">
        <v>31</v>
      </c>
      <c r="BL22" s="88">
        <v>9</v>
      </c>
      <c r="BM22" s="88">
        <v>19</v>
      </c>
      <c r="BN22" s="88">
        <v>0</v>
      </c>
      <c r="BO22" s="75">
        <v>3</v>
      </c>
      <c r="BP22" s="88">
        <v>2</v>
      </c>
      <c r="BQ22" s="88">
        <v>0</v>
      </c>
    </row>
    <row r="23" spans="1:69" s="5" customFormat="1" ht="10.5" x14ac:dyDescent="0.15">
      <c r="A23" s="3" t="s">
        <v>105</v>
      </c>
      <c r="B23" s="61"/>
      <c r="C23" s="15">
        <v>0</v>
      </c>
      <c r="D23" s="154">
        <v>0</v>
      </c>
      <c r="E23" s="16">
        <v>0</v>
      </c>
      <c r="F23" s="16">
        <v>0</v>
      </c>
      <c r="G23" s="89">
        <v>2</v>
      </c>
      <c r="H23" s="89">
        <v>21</v>
      </c>
      <c r="I23" s="89">
        <v>192</v>
      </c>
      <c r="J23" s="89">
        <v>172</v>
      </c>
      <c r="K23" s="89">
        <v>36</v>
      </c>
      <c r="L23" s="89">
        <v>1</v>
      </c>
      <c r="M23" s="89">
        <v>10</v>
      </c>
      <c r="N23" s="89">
        <v>119</v>
      </c>
      <c r="O23" s="89">
        <v>101</v>
      </c>
      <c r="P23" s="89">
        <v>24</v>
      </c>
      <c r="Q23" s="90">
        <v>0</v>
      </c>
      <c r="R23" s="90">
        <v>0</v>
      </c>
      <c r="S23" s="90">
        <v>0</v>
      </c>
      <c r="T23" s="90">
        <v>0</v>
      </c>
      <c r="U23" s="90">
        <v>0</v>
      </c>
      <c r="V23" s="91">
        <v>0</v>
      </c>
      <c r="W23" s="92"/>
      <c r="X23" s="91">
        <v>0</v>
      </c>
      <c r="Y23" s="91">
        <v>0</v>
      </c>
      <c r="Z23" s="91">
        <v>0</v>
      </c>
      <c r="AA23" s="93">
        <v>11</v>
      </c>
      <c r="AB23" s="90">
        <v>1</v>
      </c>
      <c r="AC23" s="90">
        <v>127854</v>
      </c>
      <c r="AD23" s="90">
        <v>58</v>
      </c>
      <c r="AE23" s="90">
        <v>2</v>
      </c>
      <c r="AF23" s="94">
        <v>0</v>
      </c>
      <c r="AG23" s="94">
        <v>0</v>
      </c>
      <c r="AH23" s="94">
        <v>0</v>
      </c>
      <c r="AI23" s="94">
        <v>0</v>
      </c>
      <c r="AJ23" s="94">
        <v>0</v>
      </c>
      <c r="AK23" s="94">
        <v>0</v>
      </c>
      <c r="AL23" s="94">
        <v>0</v>
      </c>
      <c r="AM23" s="94">
        <v>0</v>
      </c>
      <c r="AN23" s="94">
        <v>3</v>
      </c>
      <c r="AO23" s="94">
        <v>30</v>
      </c>
      <c r="AP23" s="94">
        <v>3</v>
      </c>
      <c r="AQ23" s="94">
        <v>7</v>
      </c>
      <c r="AR23" s="94">
        <v>215</v>
      </c>
      <c r="AS23" s="90">
        <v>0</v>
      </c>
      <c r="AT23" s="90">
        <v>0</v>
      </c>
      <c r="AU23" s="94">
        <v>0</v>
      </c>
      <c r="AV23" s="94">
        <v>0</v>
      </c>
      <c r="AW23" s="93">
        <v>1</v>
      </c>
      <c r="AX23" s="94">
        <v>0</v>
      </c>
      <c r="AY23" s="94">
        <v>0</v>
      </c>
      <c r="AZ23" s="94">
        <v>8</v>
      </c>
      <c r="BA23" s="94">
        <v>0</v>
      </c>
      <c r="BB23" s="95">
        <v>1</v>
      </c>
      <c r="BC23" s="95">
        <v>8</v>
      </c>
      <c r="BD23" s="95">
        <v>3</v>
      </c>
      <c r="BE23" s="95">
        <v>3</v>
      </c>
      <c r="BF23" s="95">
        <v>2</v>
      </c>
      <c r="BG23" s="96">
        <v>16</v>
      </c>
      <c r="BH23" s="97">
        <v>44</v>
      </c>
      <c r="BI23" s="97">
        <v>44</v>
      </c>
      <c r="BJ23" s="98">
        <v>0</v>
      </c>
      <c r="BK23" s="97">
        <v>30</v>
      </c>
      <c r="BL23" s="98">
        <v>1</v>
      </c>
      <c r="BM23" s="98">
        <v>20</v>
      </c>
      <c r="BN23" s="98">
        <v>3</v>
      </c>
      <c r="BO23" s="97">
        <v>6</v>
      </c>
      <c r="BP23" s="98">
        <v>0</v>
      </c>
      <c r="BQ23" s="98">
        <v>1</v>
      </c>
    </row>
    <row r="24" spans="1:69" s="5" customFormat="1" ht="12" customHeight="1" x14ac:dyDescent="0.15">
      <c r="A24" s="3" t="s">
        <v>106</v>
      </c>
      <c r="B24" s="61"/>
      <c r="C24" s="411" t="s">
        <v>107</v>
      </c>
      <c r="D24" s="412"/>
      <c r="E24" s="412"/>
      <c r="F24" s="412"/>
      <c r="G24" s="412"/>
      <c r="H24" s="412"/>
      <c r="I24" s="412"/>
      <c r="J24" s="412"/>
      <c r="K24" s="412"/>
      <c r="L24" s="412"/>
      <c r="M24" s="412"/>
      <c r="N24" s="412"/>
      <c r="O24" s="412"/>
      <c r="P24" s="412"/>
      <c r="Q24" s="413" t="s">
        <v>108</v>
      </c>
      <c r="R24" s="414"/>
      <c r="S24" s="414"/>
      <c r="T24" s="414"/>
      <c r="U24" s="414"/>
      <c r="V24" s="414"/>
      <c r="W24" s="414"/>
      <c r="X24" s="414"/>
      <c r="Y24" s="414"/>
      <c r="Z24" s="415"/>
      <c r="AA24" s="23" t="s">
        <v>109</v>
      </c>
      <c r="AB24" s="416" t="s">
        <v>110</v>
      </c>
      <c r="AC24" s="417"/>
      <c r="AD24" s="417"/>
      <c r="AE24" s="417"/>
      <c r="AF24" s="413" t="s">
        <v>109</v>
      </c>
      <c r="AG24" s="414"/>
      <c r="AH24" s="414"/>
      <c r="AI24" s="414"/>
      <c r="AJ24" s="414"/>
      <c r="AK24" s="414"/>
      <c r="AL24" s="414"/>
      <c r="AM24" s="415"/>
      <c r="AN24" s="381" t="s">
        <v>111</v>
      </c>
      <c r="AO24" s="383"/>
      <c r="AP24" s="24" t="s">
        <v>112</v>
      </c>
      <c r="AQ24" s="418" t="s">
        <v>113</v>
      </c>
      <c r="AR24" s="419"/>
      <c r="AS24" s="419"/>
      <c r="AT24" s="419"/>
      <c r="AU24" s="428" t="s">
        <v>114</v>
      </c>
      <c r="AV24" s="429"/>
      <c r="AW24" s="429"/>
      <c r="AX24" s="429"/>
      <c r="AY24" s="429"/>
      <c r="AZ24" s="429"/>
      <c r="BA24" s="430"/>
      <c r="BB24" s="418" t="s">
        <v>115</v>
      </c>
      <c r="BC24" s="419"/>
      <c r="BD24" s="419"/>
      <c r="BE24" s="419"/>
      <c r="BF24" s="419"/>
      <c r="BG24" s="25" t="s">
        <v>116</v>
      </c>
      <c r="BH24" s="413" t="s">
        <v>117</v>
      </c>
      <c r="BI24" s="414"/>
      <c r="BJ24" s="414"/>
      <c r="BK24" s="414"/>
      <c r="BL24" s="414"/>
      <c r="BM24" s="414"/>
      <c r="BN24" s="414"/>
      <c r="BO24" s="414"/>
      <c r="BP24" s="414"/>
      <c r="BQ24" s="414"/>
    </row>
    <row r="25" spans="1:69" ht="1.5" customHeight="1" x14ac:dyDescent="0.15">
      <c r="B25" s="57"/>
      <c r="C25" s="6"/>
      <c r="D25" s="7"/>
      <c r="E25" s="142"/>
      <c r="F25" s="7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17"/>
      <c r="R25" s="33"/>
      <c r="S25" s="7"/>
      <c r="T25" s="7"/>
      <c r="U25" s="33"/>
      <c r="V25" s="99"/>
      <c r="W25" s="7"/>
      <c r="X25" s="7"/>
      <c r="Y25" s="7"/>
      <c r="Z25" s="100"/>
      <c r="AA25" s="101"/>
      <c r="AB25" s="143"/>
      <c r="AC25" s="102"/>
      <c r="AD25" s="102"/>
      <c r="AE25" s="102"/>
      <c r="AF25" s="125"/>
      <c r="AG25" s="126"/>
      <c r="AH25" s="126"/>
      <c r="AI25" s="126"/>
      <c r="AJ25" s="126"/>
      <c r="AK25" s="126"/>
      <c r="AL25" s="126"/>
      <c r="AM25" s="127"/>
      <c r="AN25" s="28"/>
      <c r="AO25" s="103"/>
      <c r="AP25" s="28"/>
      <c r="AQ25" s="17"/>
      <c r="AR25" s="33"/>
      <c r="AS25" s="33"/>
      <c r="AT25" s="33"/>
      <c r="AU25" s="128"/>
      <c r="AV25" s="129"/>
      <c r="AW25" s="105"/>
      <c r="AX25" s="106"/>
      <c r="AY25" s="106"/>
      <c r="AZ25" s="107"/>
      <c r="BA25" s="108"/>
      <c r="BB25" s="109"/>
      <c r="BC25" s="106"/>
      <c r="BD25" s="106"/>
      <c r="BE25" s="106"/>
      <c r="BG25" s="110"/>
      <c r="BH25" s="111"/>
      <c r="BI25" s="112"/>
      <c r="BJ25" s="112"/>
      <c r="BK25" s="112"/>
      <c r="BL25" s="112"/>
      <c r="BM25" s="112"/>
      <c r="BN25" s="112"/>
      <c r="BO25" s="112"/>
      <c r="BP25" s="112"/>
      <c r="BQ25" s="112"/>
    </row>
    <row r="26" spans="1:69" s="9" customFormat="1" ht="14.25" customHeight="1" x14ac:dyDescent="0.15">
      <c r="A26" s="158" t="s">
        <v>118</v>
      </c>
      <c r="B26" s="59"/>
      <c r="C26" s="155" t="s">
        <v>119</v>
      </c>
      <c r="Q26" s="155" t="s">
        <v>119</v>
      </c>
      <c r="V26" s="431" t="s">
        <v>120</v>
      </c>
      <c r="W26" s="432"/>
      <c r="X26" s="432"/>
      <c r="Y26" s="432"/>
      <c r="Z26" s="433"/>
      <c r="AA26" s="437" t="s">
        <v>121</v>
      </c>
      <c r="AB26" s="440" t="s">
        <v>140</v>
      </c>
      <c r="AC26" s="441"/>
      <c r="AD26" s="441"/>
      <c r="AE26" s="441"/>
      <c r="AF26" s="431" t="s">
        <v>122</v>
      </c>
      <c r="AG26" s="444"/>
      <c r="AH26" s="444"/>
      <c r="AI26" s="444"/>
      <c r="AJ26" s="444"/>
      <c r="AK26" s="444"/>
      <c r="AL26" s="432"/>
      <c r="AM26" s="433"/>
      <c r="AN26" s="448"/>
      <c r="AO26" s="449"/>
      <c r="AP26" s="113"/>
      <c r="AQ26" s="8"/>
      <c r="AU26" s="269"/>
      <c r="AV26" s="270"/>
      <c r="AW26" s="274" t="s">
        <v>123</v>
      </c>
      <c r="AX26" s="275"/>
      <c r="AY26" s="275"/>
      <c r="AZ26" s="275"/>
      <c r="BA26" s="156"/>
      <c r="BB26" s="426" t="s">
        <v>124</v>
      </c>
      <c r="BC26" s="444"/>
      <c r="BD26" s="444"/>
      <c r="BE26" s="444"/>
      <c r="BF26" s="452"/>
      <c r="BG26" s="426" t="s">
        <v>125</v>
      </c>
      <c r="BH26" s="8"/>
    </row>
    <row r="27" spans="1:69" s="9" customFormat="1" ht="14.25" customHeight="1" x14ac:dyDescent="0.15">
      <c r="B27" s="59"/>
      <c r="C27" s="8"/>
      <c r="Q27" s="8"/>
      <c r="V27" s="431"/>
      <c r="W27" s="432"/>
      <c r="X27" s="432"/>
      <c r="Y27" s="432"/>
      <c r="Z27" s="433"/>
      <c r="AA27" s="438"/>
      <c r="AB27" s="440"/>
      <c r="AC27" s="441"/>
      <c r="AD27" s="441"/>
      <c r="AE27" s="441"/>
      <c r="AF27" s="445"/>
      <c r="AG27" s="444"/>
      <c r="AH27" s="444"/>
      <c r="AI27" s="444"/>
      <c r="AJ27" s="444"/>
      <c r="AK27" s="444"/>
      <c r="AL27" s="432"/>
      <c r="AM27" s="433"/>
      <c r="AN27" s="448"/>
      <c r="AO27" s="449"/>
      <c r="AP27" s="113"/>
      <c r="AQ27" s="8"/>
      <c r="AU27" s="271"/>
      <c r="AV27" s="270"/>
      <c r="AW27" s="274"/>
      <c r="AX27" s="275"/>
      <c r="AY27" s="275"/>
      <c r="AZ27" s="275"/>
      <c r="BA27" s="156"/>
      <c r="BB27" s="445"/>
      <c r="BC27" s="444"/>
      <c r="BD27" s="444"/>
      <c r="BE27" s="444"/>
      <c r="BF27" s="452"/>
      <c r="BG27" s="426"/>
      <c r="BH27" s="8"/>
    </row>
    <row r="28" spans="1:69" s="9" customFormat="1" ht="14.25" customHeight="1" x14ac:dyDescent="0.15">
      <c r="B28" s="59"/>
      <c r="C28" s="8"/>
      <c r="Q28" s="8"/>
      <c r="V28" s="431"/>
      <c r="W28" s="432"/>
      <c r="X28" s="432"/>
      <c r="Y28" s="432"/>
      <c r="Z28" s="433"/>
      <c r="AA28" s="438"/>
      <c r="AB28" s="440"/>
      <c r="AC28" s="441"/>
      <c r="AD28" s="441"/>
      <c r="AE28" s="441"/>
      <c r="AF28" s="445"/>
      <c r="AG28" s="444"/>
      <c r="AH28" s="444"/>
      <c r="AI28" s="444"/>
      <c r="AJ28" s="444"/>
      <c r="AK28" s="444"/>
      <c r="AL28" s="432"/>
      <c r="AM28" s="433"/>
      <c r="AN28" s="448"/>
      <c r="AO28" s="449"/>
      <c r="AP28" s="113"/>
      <c r="AQ28" s="8"/>
      <c r="AU28" s="271"/>
      <c r="AV28" s="270"/>
      <c r="AW28" s="274"/>
      <c r="AX28" s="275"/>
      <c r="AY28" s="275"/>
      <c r="AZ28" s="275"/>
      <c r="BA28" s="156"/>
      <c r="BB28" s="445"/>
      <c r="BC28" s="444"/>
      <c r="BD28" s="444"/>
      <c r="BE28" s="444"/>
      <c r="BF28" s="452"/>
      <c r="BG28" s="426"/>
      <c r="BH28" s="8"/>
    </row>
    <row r="29" spans="1:69" s="9" customFormat="1" ht="14.25" customHeight="1" x14ac:dyDescent="0.15">
      <c r="A29" s="12"/>
      <c r="B29" s="62"/>
      <c r="C29" s="11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1"/>
      <c r="R29" s="12"/>
      <c r="S29" s="12"/>
      <c r="T29" s="12"/>
      <c r="U29" s="12"/>
      <c r="V29" s="434"/>
      <c r="W29" s="435"/>
      <c r="X29" s="435"/>
      <c r="Y29" s="435"/>
      <c r="Z29" s="436"/>
      <c r="AA29" s="439"/>
      <c r="AB29" s="442"/>
      <c r="AC29" s="443"/>
      <c r="AD29" s="443"/>
      <c r="AE29" s="443"/>
      <c r="AF29" s="446"/>
      <c r="AG29" s="447"/>
      <c r="AH29" s="447"/>
      <c r="AI29" s="447"/>
      <c r="AJ29" s="447"/>
      <c r="AK29" s="447"/>
      <c r="AL29" s="435"/>
      <c r="AM29" s="436"/>
      <c r="AN29" s="450"/>
      <c r="AO29" s="451"/>
      <c r="AP29" s="115"/>
      <c r="AQ29" s="11"/>
      <c r="AR29" s="12"/>
      <c r="AS29" s="12"/>
      <c r="AT29" s="12"/>
      <c r="AU29" s="272"/>
      <c r="AV29" s="273"/>
      <c r="AW29" s="276"/>
      <c r="AX29" s="277"/>
      <c r="AY29" s="277"/>
      <c r="AZ29" s="277"/>
      <c r="BA29" s="157"/>
      <c r="BB29" s="446"/>
      <c r="BC29" s="447"/>
      <c r="BD29" s="447"/>
      <c r="BE29" s="447"/>
      <c r="BF29" s="453"/>
      <c r="BG29" s="427"/>
      <c r="BH29" s="117"/>
      <c r="BI29" s="10"/>
      <c r="BJ29" s="10"/>
      <c r="BK29" s="10"/>
      <c r="BL29" s="10"/>
      <c r="BM29" s="10"/>
      <c r="BN29" s="10"/>
      <c r="BO29" s="10"/>
      <c r="BP29" s="10"/>
      <c r="BQ29" s="10"/>
    </row>
    <row r="30" spans="1:69" ht="9.75" customHeight="1" x14ac:dyDescent="0.15">
      <c r="AA30" s="118"/>
      <c r="AF30" s="9"/>
      <c r="AG30" s="9"/>
      <c r="AH30" s="9"/>
      <c r="AI30" s="9"/>
      <c r="AJ30" s="9"/>
      <c r="AK30" s="9"/>
      <c r="AO30" s="20"/>
    </row>
    <row r="31" spans="1:69" x14ac:dyDescent="0.15">
      <c r="V31" s="68"/>
      <c r="X31" s="68"/>
      <c r="Y31" s="68"/>
      <c r="Z31" s="68"/>
      <c r="AF31" s="119"/>
    </row>
    <row r="32" spans="1:69" x14ac:dyDescent="0.15">
      <c r="V32" s="68"/>
    </row>
  </sheetData>
  <mergeCells count="102">
    <mergeCell ref="Q3:U3"/>
    <mergeCell ref="Q4:Q5"/>
    <mergeCell ref="R4:R5"/>
    <mergeCell ref="E3:F3"/>
    <mergeCell ref="E4:E5"/>
    <mergeCell ref="F4:F5"/>
    <mergeCell ref="C3:D3"/>
    <mergeCell ref="C4:C5"/>
    <mergeCell ref="D4:D5"/>
    <mergeCell ref="G3:K3"/>
    <mergeCell ref="G4:G5"/>
    <mergeCell ref="H4:H5"/>
    <mergeCell ref="L3:P3"/>
    <mergeCell ref="L4:L5"/>
    <mergeCell ref="M4:M5"/>
    <mergeCell ref="I4:J4"/>
    <mergeCell ref="N4:O4"/>
    <mergeCell ref="S4:T4"/>
    <mergeCell ref="AA26:AA29"/>
    <mergeCell ref="V4:W5"/>
    <mergeCell ref="X4:Y4"/>
    <mergeCell ref="AA2:AA3"/>
    <mergeCell ref="AB2:AE2"/>
    <mergeCell ref="AB3:AB5"/>
    <mergeCell ref="AC3:AC5"/>
    <mergeCell ref="AD3:AE3"/>
    <mergeCell ref="V26:Z29"/>
    <mergeCell ref="V3:Z3"/>
    <mergeCell ref="AB26:AE29"/>
    <mergeCell ref="BH24:BQ24"/>
    <mergeCell ref="AF2:AG2"/>
    <mergeCell ref="AH2:AI2"/>
    <mergeCell ref="AJ2:AK2"/>
    <mergeCell ref="AL2:AM2"/>
    <mergeCell ref="AN2:AO2"/>
    <mergeCell ref="AS2:AT2"/>
    <mergeCell ref="AQ2:AR2"/>
    <mergeCell ref="BB2:BF2"/>
    <mergeCell ref="BB24:BF24"/>
    <mergeCell ref="BH2:BQ2"/>
    <mergeCell ref="BH3:BJ3"/>
    <mergeCell ref="BK3:BO3"/>
    <mergeCell ref="AW2:AZ2"/>
    <mergeCell ref="AW3:AW5"/>
    <mergeCell ref="AX3:AX5"/>
    <mergeCell ref="AY3:AY5"/>
    <mergeCell ref="AZ3:AZ5"/>
    <mergeCell ref="AU2:AV2"/>
    <mergeCell ref="AU3:AV3"/>
    <mergeCell ref="AU4:AU5"/>
    <mergeCell ref="AV4:AV5"/>
    <mergeCell ref="AL3:AM3"/>
    <mergeCell ref="AN3:AO3"/>
    <mergeCell ref="BP3:BP5"/>
    <mergeCell ref="BQ3:BQ5"/>
    <mergeCell ref="BB3:BC5"/>
    <mergeCell ref="BD3:BD5"/>
    <mergeCell ref="BE3:BE5"/>
    <mergeCell ref="BF3:BF5"/>
    <mergeCell ref="BH4:BH5"/>
    <mergeCell ref="BI4:BI5"/>
    <mergeCell ref="BJ4:BJ5"/>
    <mergeCell ref="BK4:BK5"/>
    <mergeCell ref="BL4:BL5"/>
    <mergeCell ref="BM4:BM5"/>
    <mergeCell ref="BN4:BN5"/>
    <mergeCell ref="BO4:BO5"/>
    <mergeCell ref="BB26:BF29"/>
    <mergeCell ref="BG26:BG29"/>
    <mergeCell ref="AQ24:AT24"/>
    <mergeCell ref="AW26:AZ29"/>
    <mergeCell ref="AL26:AM29"/>
    <mergeCell ref="AF26:AK29"/>
    <mergeCell ref="BA2:BA5"/>
    <mergeCell ref="AU26:AV29"/>
    <mergeCell ref="AN24:AO24"/>
    <mergeCell ref="AN26:AO29"/>
    <mergeCell ref="AF3:AG3"/>
    <mergeCell ref="AH3:AI3"/>
    <mergeCell ref="AJ3:AK3"/>
    <mergeCell ref="AI4:AI5"/>
    <mergeCell ref="AJ4:AJ5"/>
    <mergeCell ref="AK4:AK5"/>
    <mergeCell ref="AL4:AL5"/>
    <mergeCell ref="AM4:AM5"/>
    <mergeCell ref="AN4:AN5"/>
    <mergeCell ref="AO4:AO5"/>
    <mergeCell ref="C24:P24"/>
    <mergeCell ref="Q24:Z24"/>
    <mergeCell ref="AF24:AM24"/>
    <mergeCell ref="AU24:BA24"/>
    <mergeCell ref="AP4:AP5"/>
    <mergeCell ref="AQ4:AQ5"/>
    <mergeCell ref="AR4:AR5"/>
    <mergeCell ref="AS4:AS5"/>
    <mergeCell ref="AT4:AT5"/>
    <mergeCell ref="AD4:AD5"/>
    <mergeCell ref="AE4:AE5"/>
    <mergeCell ref="AF4:AF5"/>
    <mergeCell ref="AG4:AG5"/>
    <mergeCell ref="AH4:AH5"/>
    <mergeCell ref="AB24:AE24"/>
  </mergeCells>
  <phoneticPr fontId="5"/>
  <pageMargins left="0.59055118110236227" right="0.59055118110236227" top="0.98425196850393704" bottom="0.98425196850393704" header="0.51181102362204722" footer="0.51181102362204722"/>
  <pageSetup paperSize="9" scale="110" fitToHeight="0" orientation="landscape" r:id="rId1"/>
  <headerFooter alignWithMargins="0">
    <oddFooter>&amp;R&amp;"ＭＳ ゴシック,標準"&amp;8&amp;F</oddFooter>
  </headerFooter>
  <colBreaks count="4" manualBreakCount="4">
    <brk id="16" max="28" man="1"/>
    <brk id="31" max="28" man="1"/>
    <brk id="46" max="28" man="1"/>
    <brk id="59" max="2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31"/>
  <sheetViews>
    <sheetView showGridLines="0" zoomScale="140" zoomScaleNormal="140" zoomScaleSheetLayoutView="140" workbookViewId="0">
      <selection activeCell="A3" sqref="A3"/>
    </sheetView>
  </sheetViews>
  <sheetFormatPr defaultColWidth="9.140625" defaultRowHeight="12" x14ac:dyDescent="0.15"/>
  <cols>
    <col min="1" max="1" width="8.5703125" style="5" bestFit="1" customWidth="1"/>
    <col min="2" max="2" width="0.42578125" style="20" customWidth="1"/>
    <col min="3" max="5" width="8.28515625" style="5" customWidth="1"/>
    <col min="6" max="6" width="5.28515625" style="5" customWidth="1"/>
    <col min="7" max="9" width="6.7109375" style="5" customWidth="1"/>
    <col min="10" max="10" width="5.7109375" style="5" customWidth="1"/>
    <col min="11" max="11" width="5.85546875" style="5" customWidth="1"/>
    <col min="12" max="13" width="6" style="5" customWidth="1"/>
    <col min="14" max="14" width="7.140625" style="5" customWidth="1"/>
    <col min="15" max="15" width="5.7109375" style="5" customWidth="1"/>
    <col min="16" max="16" width="5.85546875" style="5" customWidth="1"/>
    <col min="17" max="18" width="6" style="5" customWidth="1"/>
    <col min="19" max="19" width="7.140625" style="5" customWidth="1"/>
    <col min="20" max="20" width="4.7109375" style="5" customWidth="1"/>
    <col min="21" max="21" width="3.5703125" style="5" customWidth="1"/>
    <col min="22" max="23" width="7.7109375" style="5" bestFit="1" customWidth="1"/>
    <col min="24" max="24" width="8.42578125" style="5" customWidth="1"/>
    <col min="25" max="25" width="14.28515625" style="5" customWidth="1"/>
    <col min="26" max="26" width="3.7109375" style="5" customWidth="1"/>
    <col min="27" max="27" width="7.5703125" style="5" customWidth="1"/>
    <col min="28" max="28" width="6.5703125" style="5" customWidth="1"/>
    <col min="29" max="29" width="4" style="5" customWidth="1"/>
    <col min="30" max="39" width="7.28515625" style="5" customWidth="1"/>
    <col min="40" max="40" width="12.7109375" style="5" customWidth="1"/>
    <col min="41" max="46" width="7.28515625" style="5" customWidth="1"/>
    <col min="47" max="50" width="6.7109375" style="5" customWidth="1"/>
    <col min="51" max="51" width="14.28515625" style="5" customWidth="1"/>
    <col min="52" max="52" width="4.7109375" style="5" customWidth="1"/>
    <col min="53" max="54" width="5.140625" style="5" customWidth="1"/>
    <col min="55" max="55" width="4.7109375" style="5" customWidth="1"/>
    <col min="56" max="56" width="6.140625" style="20" customWidth="1"/>
    <col min="57" max="57" width="14.7109375" style="21" customWidth="1"/>
    <col min="58" max="58" width="5.7109375" style="5" customWidth="1"/>
    <col min="59" max="59" width="5.85546875" style="5" customWidth="1"/>
    <col min="60" max="67" width="5.42578125" style="5" customWidth="1"/>
    <col min="68" max="16384" width="9.140625" style="20"/>
  </cols>
  <sheetData>
    <row r="1" spans="1:67" ht="6.75" customHeight="1" x14ac:dyDescent="0.15">
      <c r="A1" s="10"/>
      <c r="B1" s="19"/>
      <c r="C1" s="10"/>
      <c r="Y1" s="10"/>
      <c r="AD1" s="9"/>
      <c r="AH1" s="9"/>
      <c r="AJ1" s="9"/>
      <c r="AT1" s="64"/>
      <c r="BG1" s="65"/>
      <c r="BO1" s="64"/>
    </row>
    <row r="2" spans="1:67" ht="10.5" customHeight="1" x14ac:dyDescent="0.15">
      <c r="A2" s="1"/>
      <c r="B2" s="56"/>
      <c r="C2" s="364" t="s">
        <v>141</v>
      </c>
      <c r="D2" s="365"/>
      <c r="E2" s="368" t="s">
        <v>142</v>
      </c>
      <c r="F2" s="369"/>
      <c r="G2" s="369"/>
      <c r="H2" s="369"/>
      <c r="I2" s="369"/>
      <c r="J2" s="368" t="s">
        <v>143</v>
      </c>
      <c r="K2" s="369"/>
      <c r="L2" s="369"/>
      <c r="M2" s="369"/>
      <c r="N2" s="369"/>
      <c r="O2" s="368" t="s">
        <v>144</v>
      </c>
      <c r="P2" s="369"/>
      <c r="Q2" s="369"/>
      <c r="R2" s="369"/>
      <c r="S2" s="369"/>
      <c r="T2" s="494" t="s">
        <v>145</v>
      </c>
      <c r="U2" s="495"/>
      <c r="V2" s="495"/>
      <c r="W2" s="484" t="s">
        <v>146</v>
      </c>
      <c r="X2" s="485"/>
      <c r="Y2" s="392" t="s">
        <v>3</v>
      </c>
      <c r="Z2" s="394" t="s">
        <v>147</v>
      </c>
      <c r="AA2" s="395"/>
      <c r="AB2" s="395"/>
      <c r="AC2" s="395"/>
      <c r="AD2" s="381" t="s">
        <v>5</v>
      </c>
      <c r="AE2" s="382"/>
      <c r="AF2" s="381" t="s">
        <v>6</v>
      </c>
      <c r="AG2" s="382"/>
      <c r="AH2" s="381" t="s">
        <v>7</v>
      </c>
      <c r="AI2" s="383"/>
      <c r="AJ2" s="381" t="s">
        <v>8</v>
      </c>
      <c r="AK2" s="382"/>
      <c r="AL2" s="379" t="s">
        <v>9</v>
      </c>
      <c r="AM2" s="380"/>
      <c r="AN2" s="27" t="s">
        <v>10</v>
      </c>
      <c r="AO2" s="381" t="s">
        <v>11</v>
      </c>
      <c r="AP2" s="382"/>
      <c r="AQ2" s="381" t="s">
        <v>12</v>
      </c>
      <c r="AR2" s="382"/>
      <c r="AS2" s="381" t="s">
        <v>13</v>
      </c>
      <c r="AT2" s="383"/>
      <c r="AU2" s="384" t="s">
        <v>148</v>
      </c>
      <c r="AV2" s="385"/>
      <c r="AW2" s="385"/>
      <c r="AX2" s="385"/>
      <c r="AY2" s="386" t="s">
        <v>149</v>
      </c>
      <c r="AZ2" s="459" t="s">
        <v>150</v>
      </c>
      <c r="BA2" s="460"/>
      <c r="BB2" s="460"/>
      <c r="BC2" s="460"/>
      <c r="BD2" s="460"/>
      <c r="BE2" s="28" t="s">
        <v>151</v>
      </c>
      <c r="BF2" s="362" t="s">
        <v>152</v>
      </c>
      <c r="BG2" s="363"/>
      <c r="BH2" s="363"/>
      <c r="BI2" s="363"/>
      <c r="BJ2" s="363"/>
      <c r="BK2" s="363"/>
      <c r="BL2" s="363"/>
      <c r="BM2" s="363"/>
      <c r="BN2" s="363"/>
      <c r="BO2" s="363"/>
    </row>
    <row r="3" spans="1:67" ht="10.5" customHeight="1" x14ac:dyDescent="0.15">
      <c r="A3" s="2" t="s">
        <v>18</v>
      </c>
      <c r="B3" s="57"/>
      <c r="C3" s="400" t="s">
        <v>48</v>
      </c>
      <c r="D3" s="486" t="s">
        <v>49</v>
      </c>
      <c r="E3" s="486" t="s">
        <v>50</v>
      </c>
      <c r="F3" s="400" t="s">
        <v>51</v>
      </c>
      <c r="G3" s="29" t="s">
        <v>52</v>
      </c>
      <c r="H3" s="30"/>
      <c r="I3" s="7" t="s">
        <v>53</v>
      </c>
      <c r="J3" s="400" t="s">
        <v>50</v>
      </c>
      <c r="K3" s="400" t="s">
        <v>51</v>
      </c>
      <c r="L3" s="31" t="s">
        <v>54</v>
      </c>
      <c r="M3" s="32"/>
      <c r="N3" s="33" t="s">
        <v>53</v>
      </c>
      <c r="O3" s="400" t="s">
        <v>50</v>
      </c>
      <c r="P3" s="400" t="s">
        <v>51</v>
      </c>
      <c r="Q3" s="31" t="s">
        <v>55</v>
      </c>
      <c r="R3" s="32"/>
      <c r="S3" s="33" t="s">
        <v>53</v>
      </c>
      <c r="T3" s="421" t="s">
        <v>50</v>
      </c>
      <c r="U3" s="422"/>
      <c r="V3" s="370" t="s">
        <v>54</v>
      </c>
      <c r="W3" s="372"/>
      <c r="X3" s="34" t="s">
        <v>53</v>
      </c>
      <c r="Y3" s="393"/>
      <c r="Z3" s="480" t="s">
        <v>25</v>
      </c>
      <c r="AA3" s="376" t="s">
        <v>26</v>
      </c>
      <c r="AB3" s="482" t="s">
        <v>27</v>
      </c>
      <c r="AC3" s="483"/>
      <c r="AD3" s="491" t="s">
        <v>153</v>
      </c>
      <c r="AE3" s="492"/>
      <c r="AF3" s="491" t="s">
        <v>154</v>
      </c>
      <c r="AG3" s="492"/>
      <c r="AH3" s="491" t="s">
        <v>154</v>
      </c>
      <c r="AI3" s="492"/>
      <c r="AJ3" s="491" t="s">
        <v>155</v>
      </c>
      <c r="AK3" s="493"/>
      <c r="AL3" s="489" t="s">
        <v>156</v>
      </c>
      <c r="AM3" s="490"/>
      <c r="AN3" s="120" t="s">
        <v>157</v>
      </c>
      <c r="AO3" s="121" t="s">
        <v>154</v>
      </c>
      <c r="AP3" s="122"/>
      <c r="AQ3" s="123" t="s">
        <v>158</v>
      </c>
      <c r="AR3" s="35"/>
      <c r="AS3" s="491" t="s">
        <v>159</v>
      </c>
      <c r="AT3" s="492"/>
      <c r="AU3" s="405" t="s">
        <v>35</v>
      </c>
      <c r="AV3" s="405" t="s">
        <v>36</v>
      </c>
      <c r="AW3" s="405" t="s">
        <v>37</v>
      </c>
      <c r="AX3" s="381" t="s">
        <v>38</v>
      </c>
      <c r="AY3" s="387"/>
      <c r="AZ3" s="394" t="s">
        <v>39</v>
      </c>
      <c r="BA3" s="454"/>
      <c r="BB3" s="376" t="s">
        <v>40</v>
      </c>
      <c r="BC3" s="376" t="s">
        <v>41</v>
      </c>
      <c r="BD3" s="376" t="s">
        <v>42</v>
      </c>
      <c r="BE3" s="63" t="s">
        <v>160</v>
      </c>
      <c r="BF3" s="368" t="s">
        <v>44</v>
      </c>
      <c r="BG3" s="369"/>
      <c r="BH3" s="402"/>
      <c r="BI3" s="368" t="s">
        <v>45</v>
      </c>
      <c r="BJ3" s="369"/>
      <c r="BK3" s="369"/>
      <c r="BL3" s="369"/>
      <c r="BM3" s="402"/>
      <c r="BN3" s="396" t="s">
        <v>46</v>
      </c>
      <c r="BO3" s="392" t="s">
        <v>47</v>
      </c>
    </row>
    <row r="4" spans="1:67" ht="18" x14ac:dyDescent="0.15">
      <c r="A4" s="3"/>
      <c r="B4" s="58"/>
      <c r="C4" s="401"/>
      <c r="D4" s="487"/>
      <c r="E4" s="487"/>
      <c r="F4" s="488"/>
      <c r="G4" s="36" t="s">
        <v>76</v>
      </c>
      <c r="H4" s="36" t="s">
        <v>77</v>
      </c>
      <c r="I4" s="37" t="s">
        <v>161</v>
      </c>
      <c r="J4" s="401"/>
      <c r="K4" s="401"/>
      <c r="L4" s="32" t="s">
        <v>76</v>
      </c>
      <c r="M4" s="32" t="s">
        <v>77</v>
      </c>
      <c r="N4" s="38" t="s">
        <v>78</v>
      </c>
      <c r="O4" s="401"/>
      <c r="P4" s="401"/>
      <c r="Q4" s="32" t="s">
        <v>76</v>
      </c>
      <c r="R4" s="32" t="s">
        <v>77</v>
      </c>
      <c r="S4" s="38" t="s">
        <v>78</v>
      </c>
      <c r="T4" s="423"/>
      <c r="U4" s="424"/>
      <c r="V4" s="39" t="s">
        <v>76</v>
      </c>
      <c r="W4" s="39" t="s">
        <v>77</v>
      </c>
      <c r="X4" s="40" t="s">
        <v>78</v>
      </c>
      <c r="Y4" s="124" t="s">
        <v>158</v>
      </c>
      <c r="Z4" s="481"/>
      <c r="AA4" s="378"/>
      <c r="AB4" s="41" t="s">
        <v>56</v>
      </c>
      <c r="AC4" s="42" t="s">
        <v>57</v>
      </c>
      <c r="AD4" s="43" t="s">
        <v>58</v>
      </c>
      <c r="AE4" s="42" t="s">
        <v>59</v>
      </c>
      <c r="AF4" s="43" t="s">
        <v>60</v>
      </c>
      <c r="AG4" s="44" t="s">
        <v>61</v>
      </c>
      <c r="AH4" s="43" t="s">
        <v>58</v>
      </c>
      <c r="AI4" s="42" t="s">
        <v>59</v>
      </c>
      <c r="AJ4" s="43" t="s">
        <v>58</v>
      </c>
      <c r="AK4" s="43" t="s">
        <v>59</v>
      </c>
      <c r="AL4" s="44" t="s">
        <v>62</v>
      </c>
      <c r="AM4" s="44" t="s">
        <v>63</v>
      </c>
      <c r="AN4" s="45" t="s">
        <v>64</v>
      </c>
      <c r="AO4" s="43" t="s">
        <v>65</v>
      </c>
      <c r="AP4" s="42" t="s">
        <v>61</v>
      </c>
      <c r="AQ4" s="43" t="s">
        <v>66</v>
      </c>
      <c r="AR4" s="42" t="s">
        <v>61</v>
      </c>
      <c r="AS4" s="46" t="s">
        <v>67</v>
      </c>
      <c r="AT4" s="47" t="s">
        <v>68</v>
      </c>
      <c r="AU4" s="407"/>
      <c r="AV4" s="407"/>
      <c r="AW4" s="407"/>
      <c r="AX4" s="390"/>
      <c r="AY4" s="388"/>
      <c r="AZ4" s="457"/>
      <c r="BA4" s="458"/>
      <c r="BB4" s="378"/>
      <c r="BC4" s="378"/>
      <c r="BD4" s="378"/>
      <c r="BE4" s="120" t="s">
        <v>162</v>
      </c>
      <c r="BF4" s="48" t="s">
        <v>70</v>
      </c>
      <c r="BG4" s="46" t="s">
        <v>71</v>
      </c>
      <c r="BH4" s="48" t="s">
        <v>72</v>
      </c>
      <c r="BI4" s="48" t="s">
        <v>70</v>
      </c>
      <c r="BJ4" s="46" t="s">
        <v>73</v>
      </c>
      <c r="BK4" s="49" t="s">
        <v>74</v>
      </c>
      <c r="BL4" s="48" t="s">
        <v>75</v>
      </c>
      <c r="BM4" s="48" t="s">
        <v>72</v>
      </c>
      <c r="BN4" s="398"/>
      <c r="BO4" s="399"/>
    </row>
    <row r="5" spans="1:67" s="9" customFormat="1" ht="9.75" customHeight="1" x14ac:dyDescent="0.15">
      <c r="A5" s="22"/>
      <c r="B5" s="59"/>
      <c r="C5" s="50"/>
      <c r="D5" s="51" t="s">
        <v>79</v>
      </c>
      <c r="E5" s="51" t="s">
        <v>80</v>
      </c>
      <c r="F5" s="51"/>
      <c r="G5" s="51" t="s">
        <v>79</v>
      </c>
      <c r="H5" s="51" t="s">
        <v>79</v>
      </c>
      <c r="I5" s="51" t="s">
        <v>79</v>
      </c>
      <c r="J5" s="51" t="s">
        <v>80</v>
      </c>
      <c r="K5" s="51"/>
      <c r="L5" s="51" t="s">
        <v>79</v>
      </c>
      <c r="M5" s="51" t="s">
        <v>79</v>
      </c>
      <c r="N5" s="51" t="s">
        <v>79</v>
      </c>
      <c r="O5" s="51" t="s">
        <v>80</v>
      </c>
      <c r="P5" s="51"/>
      <c r="Q5" s="51" t="s">
        <v>79</v>
      </c>
      <c r="R5" s="51" t="s">
        <v>79</v>
      </c>
      <c r="S5" s="51" t="s">
        <v>79</v>
      </c>
      <c r="T5" s="51"/>
      <c r="U5" s="52" t="s">
        <v>80</v>
      </c>
      <c r="V5" s="51" t="s">
        <v>79</v>
      </c>
      <c r="W5" s="51" t="s">
        <v>79</v>
      </c>
      <c r="X5" s="51" t="s">
        <v>79</v>
      </c>
      <c r="Y5" s="51"/>
      <c r="Z5" s="51"/>
      <c r="AA5" s="51" t="s">
        <v>81</v>
      </c>
      <c r="AB5" s="51" t="s">
        <v>82</v>
      </c>
      <c r="AC5" s="51" t="s">
        <v>82</v>
      </c>
      <c r="AD5" s="51"/>
      <c r="AE5" s="51" t="s">
        <v>79</v>
      </c>
      <c r="AF5" s="51"/>
      <c r="AG5" s="51" t="s">
        <v>79</v>
      </c>
      <c r="AH5" s="51"/>
      <c r="AI5" s="51" t="s">
        <v>163</v>
      </c>
      <c r="AJ5" s="51"/>
      <c r="AK5" s="51" t="s">
        <v>163</v>
      </c>
      <c r="AL5" s="53"/>
      <c r="AM5" s="54" t="s">
        <v>83</v>
      </c>
      <c r="AN5" s="54" t="s">
        <v>84</v>
      </c>
      <c r="AO5" s="51"/>
      <c r="AP5" s="51" t="s">
        <v>79</v>
      </c>
      <c r="AQ5" s="51"/>
      <c r="AR5" s="51" t="s">
        <v>79</v>
      </c>
      <c r="AS5" s="51" t="s">
        <v>163</v>
      </c>
      <c r="AT5" s="51" t="s">
        <v>163</v>
      </c>
      <c r="AU5" s="51"/>
      <c r="AV5" s="51"/>
      <c r="AW5" s="51"/>
      <c r="AX5" s="51"/>
      <c r="AY5" s="55"/>
      <c r="AZ5" s="51" t="s">
        <v>85</v>
      </c>
      <c r="BA5" s="51" t="s">
        <v>86</v>
      </c>
      <c r="BB5" s="51" t="s">
        <v>85</v>
      </c>
      <c r="BC5" s="51" t="s">
        <v>85</v>
      </c>
      <c r="BD5" s="51" t="s">
        <v>85</v>
      </c>
      <c r="BE5" s="51" t="s">
        <v>87</v>
      </c>
      <c r="BF5" s="51"/>
      <c r="BG5" s="51"/>
      <c r="BH5" s="51"/>
      <c r="BI5" s="51"/>
      <c r="BK5" s="51"/>
      <c r="BL5" s="51"/>
      <c r="BM5" s="51"/>
      <c r="BN5" s="51"/>
      <c r="BO5" s="51"/>
    </row>
    <row r="6" spans="1:67" s="5" customFormat="1" ht="11.25" customHeight="1" x14ac:dyDescent="0.15">
      <c r="A6" s="2" t="s">
        <v>88</v>
      </c>
      <c r="B6" s="60"/>
      <c r="C6" s="18">
        <v>38</v>
      </c>
      <c r="D6" s="16">
        <v>2027</v>
      </c>
      <c r="E6" s="66">
        <v>181</v>
      </c>
      <c r="F6" s="66">
        <v>2200</v>
      </c>
      <c r="G6" s="66">
        <v>24563</v>
      </c>
      <c r="H6" s="66">
        <v>23255</v>
      </c>
      <c r="I6" s="66">
        <v>3610</v>
      </c>
      <c r="J6" s="66">
        <v>77</v>
      </c>
      <c r="K6" s="66">
        <v>921</v>
      </c>
      <c r="L6" s="66">
        <v>13393</v>
      </c>
      <c r="M6" s="66">
        <v>12753</v>
      </c>
      <c r="N6" s="66">
        <v>2037</v>
      </c>
      <c r="O6" s="67">
        <v>3</v>
      </c>
      <c r="P6" s="67">
        <v>36</v>
      </c>
      <c r="Q6" s="67">
        <v>210</v>
      </c>
      <c r="R6" s="67">
        <v>199</v>
      </c>
      <c r="S6" s="67">
        <v>69</v>
      </c>
      <c r="T6" s="68">
        <v>53</v>
      </c>
      <c r="U6" s="69">
        <v>2</v>
      </c>
      <c r="V6" s="68">
        <v>13261</v>
      </c>
      <c r="W6" s="68">
        <v>12807</v>
      </c>
      <c r="X6" s="68">
        <v>2209</v>
      </c>
      <c r="Y6" s="70">
        <v>324</v>
      </c>
      <c r="Z6" s="71">
        <v>53</v>
      </c>
      <c r="AA6" s="71">
        <v>4641950</v>
      </c>
      <c r="AB6" s="71">
        <v>4258</v>
      </c>
      <c r="AC6" s="71">
        <v>144</v>
      </c>
      <c r="AD6" s="70">
        <v>4</v>
      </c>
      <c r="AE6" s="70">
        <v>160</v>
      </c>
      <c r="AF6" s="70">
        <v>13</v>
      </c>
      <c r="AG6" s="70">
        <v>3015</v>
      </c>
      <c r="AH6" s="72">
        <v>26</v>
      </c>
      <c r="AI6" s="72">
        <v>1047</v>
      </c>
      <c r="AJ6" s="72">
        <v>22</v>
      </c>
      <c r="AK6" s="72">
        <v>542</v>
      </c>
      <c r="AL6" s="70">
        <v>17</v>
      </c>
      <c r="AM6" s="70">
        <v>100</v>
      </c>
      <c r="AN6" s="70">
        <v>154</v>
      </c>
      <c r="AO6" s="70">
        <v>1847</v>
      </c>
      <c r="AP6" s="70">
        <v>51492</v>
      </c>
      <c r="AQ6" s="67">
        <v>37</v>
      </c>
      <c r="AR6" s="67">
        <v>1854</v>
      </c>
      <c r="AS6" s="72">
        <v>32</v>
      </c>
      <c r="AT6" s="72">
        <v>68</v>
      </c>
      <c r="AU6" s="70">
        <v>161</v>
      </c>
      <c r="AV6" s="70">
        <v>1</v>
      </c>
      <c r="AW6" s="70">
        <v>30</v>
      </c>
      <c r="AX6" s="70">
        <v>123</v>
      </c>
      <c r="AY6" s="70">
        <v>5</v>
      </c>
      <c r="AZ6" s="73">
        <v>56</v>
      </c>
      <c r="BA6" s="73">
        <v>251</v>
      </c>
      <c r="BB6" s="73">
        <v>136</v>
      </c>
      <c r="BC6" s="73">
        <v>115</v>
      </c>
      <c r="BD6" s="73">
        <v>25</v>
      </c>
      <c r="BE6" s="74">
        <v>1154</v>
      </c>
      <c r="BF6" s="75">
        <v>2286</v>
      </c>
      <c r="BG6" s="75">
        <v>2185</v>
      </c>
      <c r="BH6" s="75">
        <v>101</v>
      </c>
      <c r="BI6" s="75">
        <v>1554</v>
      </c>
      <c r="BJ6" s="75">
        <v>558</v>
      </c>
      <c r="BK6" s="75">
        <v>477</v>
      </c>
      <c r="BL6" s="75">
        <v>226</v>
      </c>
      <c r="BM6" s="75">
        <v>293</v>
      </c>
      <c r="BN6" s="75">
        <v>32</v>
      </c>
      <c r="BO6" s="75">
        <v>46</v>
      </c>
    </row>
    <row r="7" spans="1:67" s="5" customFormat="1" ht="7.5" customHeight="1" x14ac:dyDescent="0.15">
      <c r="A7" s="4"/>
      <c r="B7" s="60"/>
      <c r="C7" s="13"/>
      <c r="D7" s="14"/>
      <c r="E7" s="76"/>
      <c r="F7" s="66"/>
      <c r="G7" s="66"/>
      <c r="H7" s="66"/>
      <c r="I7" s="66"/>
      <c r="J7" s="66"/>
      <c r="K7" s="66"/>
      <c r="L7" s="66"/>
      <c r="M7" s="66"/>
      <c r="N7" s="66"/>
      <c r="O7" s="67"/>
      <c r="P7" s="67"/>
      <c r="Q7" s="67"/>
      <c r="R7" s="67"/>
      <c r="S7" s="67"/>
      <c r="T7" s="68"/>
      <c r="U7" s="69"/>
      <c r="V7" s="68"/>
      <c r="W7" s="68"/>
      <c r="X7" s="68"/>
      <c r="Y7" s="77"/>
      <c r="Z7" s="78"/>
      <c r="AA7" s="78"/>
      <c r="AB7" s="78"/>
      <c r="AC7" s="78"/>
      <c r="AD7" s="70"/>
      <c r="AE7" s="70"/>
      <c r="AF7" s="70"/>
      <c r="AG7" s="70"/>
      <c r="AH7" s="70"/>
      <c r="AI7" s="70"/>
      <c r="AJ7" s="72"/>
      <c r="AK7" s="72"/>
      <c r="AL7" s="70"/>
      <c r="AM7" s="70"/>
      <c r="AN7" s="77"/>
      <c r="AO7" s="77"/>
      <c r="AP7" s="77"/>
      <c r="AQ7" s="79"/>
      <c r="AR7" s="79"/>
      <c r="AS7" s="72">
        <v>0</v>
      </c>
      <c r="AT7" s="72">
        <v>0</v>
      </c>
      <c r="AU7" s="70"/>
      <c r="AV7" s="70"/>
      <c r="AW7" s="70"/>
      <c r="AX7" s="70"/>
      <c r="AY7" s="70"/>
      <c r="AZ7" s="73"/>
      <c r="BA7" s="73"/>
      <c r="BB7" s="73"/>
      <c r="BC7" s="73"/>
      <c r="BD7" s="73"/>
      <c r="BE7" s="80"/>
      <c r="BF7" s="81"/>
      <c r="BG7" s="81"/>
      <c r="BH7" s="75"/>
      <c r="BI7" s="81"/>
      <c r="BJ7" s="81"/>
      <c r="BK7" s="81"/>
      <c r="BL7" s="81"/>
      <c r="BM7" s="75"/>
      <c r="BN7" s="81"/>
      <c r="BO7" s="81"/>
    </row>
    <row r="8" spans="1:67" s="5" customFormat="1" ht="9.75" customHeight="1" x14ac:dyDescent="0.15">
      <c r="A8" s="2" t="s">
        <v>89</v>
      </c>
      <c r="B8" s="60"/>
      <c r="C8" s="15">
        <v>22</v>
      </c>
      <c r="D8" s="16">
        <v>1179</v>
      </c>
      <c r="E8" s="82">
        <v>67</v>
      </c>
      <c r="F8" s="82">
        <v>860</v>
      </c>
      <c r="G8" s="82">
        <v>10130</v>
      </c>
      <c r="H8" s="82">
        <v>9696</v>
      </c>
      <c r="I8" s="82">
        <v>1397</v>
      </c>
      <c r="J8" s="82">
        <v>29</v>
      </c>
      <c r="K8" s="82">
        <v>368</v>
      </c>
      <c r="L8" s="82">
        <v>5537</v>
      </c>
      <c r="M8" s="82">
        <v>5305</v>
      </c>
      <c r="N8" s="82">
        <v>815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83">
        <v>20</v>
      </c>
      <c r="U8" s="84"/>
      <c r="V8" s="83">
        <v>6128</v>
      </c>
      <c r="W8" s="83">
        <v>5936</v>
      </c>
      <c r="X8" s="83">
        <v>951</v>
      </c>
      <c r="Y8" s="70">
        <v>82</v>
      </c>
      <c r="Z8" s="78">
        <v>25</v>
      </c>
      <c r="AA8" s="78">
        <v>1110995</v>
      </c>
      <c r="AB8" s="78">
        <v>1573</v>
      </c>
      <c r="AC8" s="78">
        <v>20</v>
      </c>
      <c r="AD8" s="72">
        <v>0</v>
      </c>
      <c r="AE8" s="72">
        <v>0</v>
      </c>
      <c r="AF8" s="72">
        <v>0</v>
      </c>
      <c r="AG8" s="72">
        <v>0</v>
      </c>
      <c r="AH8" s="72">
        <v>5</v>
      </c>
      <c r="AI8" s="72">
        <v>249</v>
      </c>
      <c r="AJ8" s="72">
        <v>6</v>
      </c>
      <c r="AK8" s="72">
        <v>75</v>
      </c>
      <c r="AL8" s="72">
        <v>6</v>
      </c>
      <c r="AM8" s="72">
        <v>35</v>
      </c>
      <c r="AN8" s="72">
        <v>40</v>
      </c>
      <c r="AO8" s="72">
        <v>775</v>
      </c>
      <c r="AP8" s="72">
        <v>23528</v>
      </c>
      <c r="AQ8" s="78">
        <v>13</v>
      </c>
      <c r="AR8" s="78">
        <v>920</v>
      </c>
      <c r="AS8" s="72">
        <v>0</v>
      </c>
      <c r="AT8" s="72">
        <v>0</v>
      </c>
      <c r="AU8" s="72">
        <v>51</v>
      </c>
      <c r="AV8" s="85">
        <v>0</v>
      </c>
      <c r="AW8" s="72">
        <v>3</v>
      </c>
      <c r="AX8" s="72">
        <v>22</v>
      </c>
      <c r="AY8" s="85">
        <v>0</v>
      </c>
      <c r="AZ8" s="73">
        <v>18</v>
      </c>
      <c r="BA8" s="73">
        <v>61</v>
      </c>
      <c r="BB8" s="73">
        <v>45</v>
      </c>
      <c r="BC8" s="73">
        <v>17</v>
      </c>
      <c r="BD8" s="73">
        <v>6</v>
      </c>
      <c r="BE8" s="86">
        <v>398</v>
      </c>
      <c r="BF8" s="75">
        <v>622</v>
      </c>
      <c r="BG8" s="75">
        <v>613</v>
      </c>
      <c r="BH8" s="75">
        <v>9</v>
      </c>
      <c r="BI8" s="75">
        <v>447</v>
      </c>
      <c r="BJ8" s="75">
        <v>201</v>
      </c>
      <c r="BK8" s="75">
        <v>76</v>
      </c>
      <c r="BL8" s="75">
        <v>88</v>
      </c>
      <c r="BM8" s="75">
        <v>82</v>
      </c>
      <c r="BN8" s="75">
        <v>12</v>
      </c>
      <c r="BO8" s="75">
        <v>16</v>
      </c>
    </row>
    <row r="9" spans="1:67" s="5" customFormat="1" ht="9.75" customHeight="1" x14ac:dyDescent="0.15">
      <c r="A9" s="2" t="s">
        <v>90</v>
      </c>
      <c r="B9" s="60"/>
      <c r="C9" s="15">
        <v>5</v>
      </c>
      <c r="D9" s="16">
        <v>333</v>
      </c>
      <c r="E9" s="82">
        <v>24</v>
      </c>
      <c r="F9" s="82">
        <v>330</v>
      </c>
      <c r="G9" s="82">
        <v>3704</v>
      </c>
      <c r="H9" s="82">
        <v>3450</v>
      </c>
      <c r="I9" s="82">
        <v>533</v>
      </c>
      <c r="J9" s="82">
        <v>11</v>
      </c>
      <c r="K9" s="82">
        <v>136</v>
      </c>
      <c r="L9" s="82">
        <v>1973</v>
      </c>
      <c r="M9" s="82">
        <v>1832</v>
      </c>
      <c r="N9" s="82">
        <v>305</v>
      </c>
      <c r="O9" s="78">
        <v>1</v>
      </c>
      <c r="P9" s="78">
        <v>15</v>
      </c>
      <c r="Q9" s="78">
        <v>97</v>
      </c>
      <c r="R9" s="78">
        <v>103</v>
      </c>
      <c r="S9" s="78">
        <v>26</v>
      </c>
      <c r="T9" s="83">
        <v>11</v>
      </c>
      <c r="U9" s="84"/>
      <c r="V9" s="83">
        <v>2877</v>
      </c>
      <c r="W9" s="83">
        <v>2594</v>
      </c>
      <c r="X9" s="83">
        <v>452</v>
      </c>
      <c r="Y9" s="70">
        <v>36</v>
      </c>
      <c r="Z9" s="78">
        <v>5</v>
      </c>
      <c r="AA9" s="78">
        <v>637162</v>
      </c>
      <c r="AB9" s="78">
        <v>553</v>
      </c>
      <c r="AC9" s="78">
        <v>7</v>
      </c>
      <c r="AD9" s="72">
        <v>0</v>
      </c>
      <c r="AE9" s="72">
        <v>0</v>
      </c>
      <c r="AF9" s="70">
        <v>8</v>
      </c>
      <c r="AG9" s="70">
        <v>2000</v>
      </c>
      <c r="AH9" s="72">
        <v>11</v>
      </c>
      <c r="AI9" s="72">
        <v>368</v>
      </c>
      <c r="AJ9" s="72">
        <v>5</v>
      </c>
      <c r="AK9" s="72">
        <v>86</v>
      </c>
      <c r="AL9" s="72">
        <v>0</v>
      </c>
      <c r="AM9" s="72">
        <v>0</v>
      </c>
      <c r="AN9" s="72">
        <v>7</v>
      </c>
      <c r="AO9" s="72">
        <v>400</v>
      </c>
      <c r="AP9" s="72">
        <v>9296</v>
      </c>
      <c r="AQ9" s="78">
        <v>12</v>
      </c>
      <c r="AR9" s="78">
        <v>411</v>
      </c>
      <c r="AS9" s="72">
        <v>6</v>
      </c>
      <c r="AT9" s="72">
        <v>14</v>
      </c>
      <c r="AU9" s="70">
        <v>31</v>
      </c>
      <c r="AV9" s="72">
        <v>1</v>
      </c>
      <c r="AW9" s="72">
        <v>4</v>
      </c>
      <c r="AX9" s="72">
        <v>10</v>
      </c>
      <c r="AY9" s="72">
        <v>3</v>
      </c>
      <c r="AZ9" s="73">
        <v>5</v>
      </c>
      <c r="BA9" s="73">
        <v>33</v>
      </c>
      <c r="BB9" s="73">
        <v>7</v>
      </c>
      <c r="BC9" s="73">
        <v>13</v>
      </c>
      <c r="BD9" s="73">
        <v>1</v>
      </c>
      <c r="BE9" s="86">
        <v>145</v>
      </c>
      <c r="BF9" s="75">
        <v>253</v>
      </c>
      <c r="BG9" s="75">
        <v>203</v>
      </c>
      <c r="BH9" s="75">
        <v>50</v>
      </c>
      <c r="BI9" s="75">
        <v>255</v>
      </c>
      <c r="BJ9" s="75">
        <v>109</v>
      </c>
      <c r="BK9" s="75">
        <v>53</v>
      </c>
      <c r="BL9" s="75">
        <v>43</v>
      </c>
      <c r="BM9" s="75">
        <v>50</v>
      </c>
      <c r="BN9" s="75">
        <v>5</v>
      </c>
      <c r="BO9" s="75">
        <v>7</v>
      </c>
    </row>
    <row r="10" spans="1:67" s="5" customFormat="1" ht="9.75" customHeight="1" x14ac:dyDescent="0.15">
      <c r="A10" s="2" t="s">
        <v>91</v>
      </c>
      <c r="B10" s="60"/>
      <c r="C10" s="15">
        <v>1</v>
      </c>
      <c r="D10" s="16">
        <v>18</v>
      </c>
      <c r="E10" s="82">
        <v>5</v>
      </c>
      <c r="F10" s="82">
        <v>75</v>
      </c>
      <c r="G10" s="82">
        <v>846</v>
      </c>
      <c r="H10" s="82">
        <v>872</v>
      </c>
      <c r="I10" s="82">
        <v>125</v>
      </c>
      <c r="J10" s="82">
        <v>2</v>
      </c>
      <c r="K10" s="82">
        <v>32</v>
      </c>
      <c r="L10" s="82">
        <v>486</v>
      </c>
      <c r="M10" s="82">
        <v>463</v>
      </c>
      <c r="N10" s="82">
        <v>73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83">
        <v>4</v>
      </c>
      <c r="U10" s="69"/>
      <c r="V10" s="83">
        <v>851</v>
      </c>
      <c r="W10" s="83">
        <v>434</v>
      </c>
      <c r="X10" s="83">
        <v>141</v>
      </c>
      <c r="Y10" s="70">
        <v>14</v>
      </c>
      <c r="Z10" s="78">
        <v>1</v>
      </c>
      <c r="AA10" s="78">
        <v>297435</v>
      </c>
      <c r="AB10" s="78">
        <v>239</v>
      </c>
      <c r="AC10" s="78">
        <v>2</v>
      </c>
      <c r="AD10" s="72">
        <v>0</v>
      </c>
      <c r="AE10" s="72">
        <v>0</v>
      </c>
      <c r="AF10" s="70">
        <v>1</v>
      </c>
      <c r="AG10" s="70">
        <v>195</v>
      </c>
      <c r="AH10" s="72">
        <v>1</v>
      </c>
      <c r="AI10" s="72">
        <v>63</v>
      </c>
      <c r="AJ10" s="72">
        <v>0</v>
      </c>
      <c r="AK10" s="72">
        <v>0</v>
      </c>
      <c r="AL10" s="72">
        <v>1</v>
      </c>
      <c r="AM10" s="72">
        <v>4</v>
      </c>
      <c r="AN10" s="72">
        <v>9</v>
      </c>
      <c r="AO10" s="72">
        <v>23</v>
      </c>
      <c r="AP10" s="72">
        <v>411</v>
      </c>
      <c r="AQ10" s="78">
        <v>0</v>
      </c>
      <c r="AR10" s="78">
        <v>0</v>
      </c>
      <c r="AS10" s="72">
        <v>1</v>
      </c>
      <c r="AT10" s="72">
        <v>13</v>
      </c>
      <c r="AU10" s="72">
        <v>4</v>
      </c>
      <c r="AV10" s="72">
        <v>0</v>
      </c>
      <c r="AW10" s="72">
        <v>3</v>
      </c>
      <c r="AX10" s="72">
        <v>5</v>
      </c>
      <c r="AY10" s="72">
        <v>0</v>
      </c>
      <c r="AZ10" s="73">
        <v>3</v>
      </c>
      <c r="BA10" s="73">
        <v>17</v>
      </c>
      <c r="BB10" s="73">
        <v>4</v>
      </c>
      <c r="BC10" s="73">
        <v>1</v>
      </c>
      <c r="BD10" s="87" t="s">
        <v>93</v>
      </c>
      <c r="BE10" s="86">
        <v>60</v>
      </c>
      <c r="BF10" s="75">
        <v>96</v>
      </c>
      <c r="BG10" s="75">
        <v>96</v>
      </c>
      <c r="BH10" s="75">
        <v>0</v>
      </c>
      <c r="BI10" s="75">
        <v>55</v>
      </c>
      <c r="BJ10" s="75">
        <v>5</v>
      </c>
      <c r="BK10" s="75">
        <v>29</v>
      </c>
      <c r="BL10" s="75">
        <v>5</v>
      </c>
      <c r="BM10" s="75">
        <v>16</v>
      </c>
      <c r="BN10" s="75">
        <v>2</v>
      </c>
      <c r="BO10" s="75">
        <v>2</v>
      </c>
    </row>
    <row r="11" spans="1:67" s="5" customFormat="1" ht="9.75" customHeight="1" x14ac:dyDescent="0.15">
      <c r="A11" s="2" t="s">
        <v>94</v>
      </c>
      <c r="B11" s="60"/>
      <c r="C11" s="15">
        <v>1</v>
      </c>
      <c r="D11" s="16">
        <v>180</v>
      </c>
      <c r="E11" s="82">
        <v>9</v>
      </c>
      <c r="F11" s="82">
        <v>90</v>
      </c>
      <c r="G11" s="82">
        <v>844</v>
      </c>
      <c r="H11" s="82">
        <v>807</v>
      </c>
      <c r="I11" s="82">
        <v>154</v>
      </c>
      <c r="J11" s="82">
        <v>4</v>
      </c>
      <c r="K11" s="82">
        <v>34</v>
      </c>
      <c r="L11" s="82">
        <v>448</v>
      </c>
      <c r="M11" s="82">
        <v>477</v>
      </c>
      <c r="N11" s="82">
        <v>84</v>
      </c>
      <c r="O11" s="78">
        <v>1</v>
      </c>
      <c r="P11" s="78">
        <v>12</v>
      </c>
      <c r="Q11" s="78">
        <v>73</v>
      </c>
      <c r="R11" s="78">
        <v>57</v>
      </c>
      <c r="S11" s="78">
        <v>24</v>
      </c>
      <c r="T11" s="83">
        <v>1</v>
      </c>
      <c r="U11" s="84"/>
      <c r="V11" s="83">
        <v>350</v>
      </c>
      <c r="W11" s="83">
        <v>356</v>
      </c>
      <c r="X11" s="83">
        <v>53</v>
      </c>
      <c r="Y11" s="70">
        <v>23</v>
      </c>
      <c r="Z11" s="78">
        <v>1</v>
      </c>
      <c r="AA11" s="78">
        <v>266903</v>
      </c>
      <c r="AB11" s="78">
        <v>131</v>
      </c>
      <c r="AC11" s="78">
        <v>20</v>
      </c>
      <c r="AD11" s="72">
        <v>0</v>
      </c>
      <c r="AE11" s="72">
        <v>0</v>
      </c>
      <c r="AF11" s="72">
        <v>0</v>
      </c>
      <c r="AG11" s="72">
        <v>0</v>
      </c>
      <c r="AH11" s="72">
        <v>2</v>
      </c>
      <c r="AI11" s="72">
        <v>52</v>
      </c>
      <c r="AJ11" s="72">
        <v>0</v>
      </c>
      <c r="AK11" s="72">
        <v>0</v>
      </c>
      <c r="AL11" s="72">
        <v>0</v>
      </c>
      <c r="AM11" s="72">
        <v>0</v>
      </c>
      <c r="AN11" s="72">
        <v>4</v>
      </c>
      <c r="AO11" s="72">
        <v>53</v>
      </c>
      <c r="AP11" s="72">
        <v>1132</v>
      </c>
      <c r="AQ11" s="78">
        <v>0</v>
      </c>
      <c r="AR11" s="78">
        <v>0</v>
      </c>
      <c r="AS11" s="72">
        <v>3</v>
      </c>
      <c r="AT11" s="72">
        <v>3</v>
      </c>
      <c r="AU11" s="72">
        <v>3</v>
      </c>
      <c r="AV11" s="72">
        <v>0</v>
      </c>
      <c r="AW11" s="72">
        <v>1</v>
      </c>
      <c r="AX11" s="72">
        <v>14</v>
      </c>
      <c r="AY11" s="72">
        <v>0</v>
      </c>
      <c r="AZ11" s="73">
        <v>2</v>
      </c>
      <c r="BA11" s="73">
        <v>10</v>
      </c>
      <c r="BB11" s="73">
        <v>6</v>
      </c>
      <c r="BC11" s="73">
        <v>3</v>
      </c>
      <c r="BD11" s="87">
        <v>3</v>
      </c>
      <c r="BE11" s="86">
        <v>46</v>
      </c>
      <c r="BF11" s="75">
        <v>172</v>
      </c>
      <c r="BG11" s="75">
        <v>161</v>
      </c>
      <c r="BH11" s="75">
        <v>11</v>
      </c>
      <c r="BI11" s="75">
        <v>134</v>
      </c>
      <c r="BJ11" s="88">
        <v>55</v>
      </c>
      <c r="BK11" s="88">
        <v>46</v>
      </c>
      <c r="BL11" s="88">
        <v>16</v>
      </c>
      <c r="BM11" s="75">
        <v>17</v>
      </c>
      <c r="BN11" s="88">
        <v>0</v>
      </c>
      <c r="BO11" s="75">
        <v>3</v>
      </c>
    </row>
    <row r="12" spans="1:67" s="5" customFormat="1" ht="9.75" customHeight="1" x14ac:dyDescent="0.15">
      <c r="A12" s="2" t="s">
        <v>95</v>
      </c>
      <c r="B12" s="60"/>
      <c r="C12" s="15">
        <v>1</v>
      </c>
      <c r="D12" s="16">
        <v>39</v>
      </c>
      <c r="E12" s="82">
        <v>7</v>
      </c>
      <c r="F12" s="82">
        <v>75</v>
      </c>
      <c r="G12" s="82">
        <v>862</v>
      </c>
      <c r="H12" s="82">
        <v>769</v>
      </c>
      <c r="I12" s="82">
        <v>126</v>
      </c>
      <c r="J12" s="82">
        <v>2</v>
      </c>
      <c r="K12" s="82">
        <v>29</v>
      </c>
      <c r="L12" s="82">
        <v>428</v>
      </c>
      <c r="M12" s="82">
        <v>385</v>
      </c>
      <c r="N12" s="82">
        <v>65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83">
        <v>1</v>
      </c>
      <c r="U12" s="84"/>
      <c r="V12" s="83">
        <v>247</v>
      </c>
      <c r="W12" s="83">
        <v>338</v>
      </c>
      <c r="X12" s="83">
        <v>52</v>
      </c>
      <c r="Y12" s="70">
        <v>10</v>
      </c>
      <c r="Z12" s="78">
        <v>2</v>
      </c>
      <c r="AA12" s="78">
        <v>180201</v>
      </c>
      <c r="AB12" s="78">
        <v>139</v>
      </c>
      <c r="AC12" s="78">
        <v>4</v>
      </c>
      <c r="AD12" s="72">
        <v>0</v>
      </c>
      <c r="AE12" s="72">
        <v>0</v>
      </c>
      <c r="AF12" s="72">
        <v>1</v>
      </c>
      <c r="AG12" s="72">
        <v>101</v>
      </c>
      <c r="AH12" s="72">
        <v>1</v>
      </c>
      <c r="AI12" s="72">
        <v>72</v>
      </c>
      <c r="AJ12" s="72">
        <v>1</v>
      </c>
      <c r="AK12" s="72">
        <v>20</v>
      </c>
      <c r="AL12" s="72">
        <v>1</v>
      </c>
      <c r="AM12" s="72">
        <v>7</v>
      </c>
      <c r="AN12" s="72">
        <v>2</v>
      </c>
      <c r="AO12" s="72">
        <v>110</v>
      </c>
      <c r="AP12" s="72">
        <v>2216</v>
      </c>
      <c r="AQ12" s="78">
        <v>0</v>
      </c>
      <c r="AR12" s="78">
        <v>0</v>
      </c>
      <c r="AS12" s="72">
        <v>1</v>
      </c>
      <c r="AT12" s="72">
        <v>10</v>
      </c>
      <c r="AU12" s="85">
        <v>0</v>
      </c>
      <c r="AV12" s="72">
        <v>0</v>
      </c>
      <c r="AW12" s="72">
        <v>1</v>
      </c>
      <c r="AX12" s="72">
        <v>1</v>
      </c>
      <c r="AY12" s="72">
        <v>0</v>
      </c>
      <c r="AZ12" s="73">
        <v>2</v>
      </c>
      <c r="BA12" s="73">
        <v>22</v>
      </c>
      <c r="BB12" s="73">
        <v>5</v>
      </c>
      <c r="BC12" s="87">
        <v>6</v>
      </c>
      <c r="BD12" s="87">
        <v>1</v>
      </c>
      <c r="BE12" s="86">
        <v>40</v>
      </c>
      <c r="BF12" s="75">
        <v>90</v>
      </c>
      <c r="BG12" s="75">
        <v>90</v>
      </c>
      <c r="BH12" s="75">
        <v>0</v>
      </c>
      <c r="BI12" s="75">
        <v>44</v>
      </c>
      <c r="BJ12" s="75">
        <v>11</v>
      </c>
      <c r="BK12" s="75">
        <v>20</v>
      </c>
      <c r="BL12" s="75">
        <v>7</v>
      </c>
      <c r="BM12" s="75">
        <v>6</v>
      </c>
      <c r="BN12" s="75">
        <v>1</v>
      </c>
      <c r="BO12" s="88">
        <v>0</v>
      </c>
    </row>
    <row r="13" spans="1:67" s="5" customFormat="1" ht="9.75" customHeight="1" x14ac:dyDescent="0.15">
      <c r="A13" s="2" t="s">
        <v>96</v>
      </c>
      <c r="B13" s="60"/>
      <c r="C13" s="15">
        <v>3</v>
      </c>
      <c r="D13" s="16">
        <v>53</v>
      </c>
      <c r="E13" s="82">
        <v>9</v>
      </c>
      <c r="F13" s="82">
        <v>99</v>
      </c>
      <c r="G13" s="82">
        <v>1076</v>
      </c>
      <c r="H13" s="82">
        <v>955</v>
      </c>
      <c r="I13" s="82">
        <v>159</v>
      </c>
      <c r="J13" s="82">
        <v>2</v>
      </c>
      <c r="K13" s="82">
        <v>36</v>
      </c>
      <c r="L13" s="82">
        <v>548</v>
      </c>
      <c r="M13" s="82">
        <v>525</v>
      </c>
      <c r="N13" s="82">
        <v>69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83">
        <v>1</v>
      </c>
      <c r="U13" s="84"/>
      <c r="V13" s="83">
        <v>280</v>
      </c>
      <c r="W13" s="83">
        <v>280</v>
      </c>
      <c r="X13" s="83">
        <v>47</v>
      </c>
      <c r="Y13" s="70">
        <v>17</v>
      </c>
      <c r="Z13" s="78">
        <v>2</v>
      </c>
      <c r="AA13" s="78">
        <v>213294</v>
      </c>
      <c r="AB13" s="78">
        <v>189</v>
      </c>
      <c r="AC13" s="78">
        <v>16</v>
      </c>
      <c r="AD13" s="72">
        <v>1</v>
      </c>
      <c r="AE13" s="72">
        <v>84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2">
        <v>0</v>
      </c>
      <c r="AN13" s="72">
        <v>1</v>
      </c>
      <c r="AO13" s="72">
        <v>48</v>
      </c>
      <c r="AP13" s="72">
        <v>2152</v>
      </c>
      <c r="AQ13" s="78">
        <v>0</v>
      </c>
      <c r="AR13" s="78">
        <v>0</v>
      </c>
      <c r="AS13" s="72">
        <v>5</v>
      </c>
      <c r="AT13" s="72">
        <v>0</v>
      </c>
      <c r="AU13" s="85">
        <v>0</v>
      </c>
      <c r="AV13" s="72">
        <v>0</v>
      </c>
      <c r="AW13" s="72">
        <v>3</v>
      </c>
      <c r="AX13" s="72">
        <v>11</v>
      </c>
      <c r="AY13" s="72">
        <v>0</v>
      </c>
      <c r="AZ13" s="73">
        <v>4</v>
      </c>
      <c r="BA13" s="73">
        <v>19</v>
      </c>
      <c r="BB13" s="73">
        <v>7</v>
      </c>
      <c r="BC13" s="73">
        <v>8</v>
      </c>
      <c r="BD13" s="73">
        <v>1</v>
      </c>
      <c r="BE13" s="86">
        <v>53</v>
      </c>
      <c r="BF13" s="75">
        <v>77</v>
      </c>
      <c r="BG13" s="75">
        <v>77</v>
      </c>
      <c r="BH13" s="75">
        <v>0</v>
      </c>
      <c r="BI13" s="75">
        <v>51</v>
      </c>
      <c r="BJ13" s="75">
        <v>7</v>
      </c>
      <c r="BK13" s="75">
        <v>18</v>
      </c>
      <c r="BL13" s="75">
        <v>8</v>
      </c>
      <c r="BM13" s="75">
        <v>18</v>
      </c>
      <c r="BN13" s="75">
        <v>1</v>
      </c>
      <c r="BO13" s="75">
        <v>2</v>
      </c>
    </row>
    <row r="14" spans="1:67" s="5" customFormat="1" ht="9.75" customHeight="1" x14ac:dyDescent="0.15">
      <c r="A14" s="2" t="s">
        <v>97</v>
      </c>
      <c r="B14" s="60"/>
      <c r="C14" s="15">
        <v>1</v>
      </c>
      <c r="D14" s="16">
        <v>13</v>
      </c>
      <c r="E14" s="82">
        <v>8</v>
      </c>
      <c r="F14" s="82">
        <v>108</v>
      </c>
      <c r="G14" s="82">
        <v>1222</v>
      </c>
      <c r="H14" s="82">
        <v>1196</v>
      </c>
      <c r="I14" s="82">
        <v>167</v>
      </c>
      <c r="J14" s="82">
        <v>4</v>
      </c>
      <c r="K14" s="82">
        <v>49</v>
      </c>
      <c r="L14" s="82">
        <v>709</v>
      </c>
      <c r="M14" s="82">
        <v>663</v>
      </c>
      <c r="N14" s="82">
        <v>107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83">
        <v>2</v>
      </c>
      <c r="U14" s="69"/>
      <c r="V14" s="83">
        <v>731</v>
      </c>
      <c r="W14" s="83">
        <v>289</v>
      </c>
      <c r="X14" s="83">
        <v>79</v>
      </c>
      <c r="Y14" s="70">
        <v>21</v>
      </c>
      <c r="Z14" s="78">
        <v>2</v>
      </c>
      <c r="AA14" s="78">
        <v>333037</v>
      </c>
      <c r="AB14" s="78">
        <v>224</v>
      </c>
      <c r="AC14" s="78">
        <v>8</v>
      </c>
      <c r="AD14" s="72">
        <v>0</v>
      </c>
      <c r="AE14" s="72">
        <v>0</v>
      </c>
      <c r="AF14" s="70">
        <v>0</v>
      </c>
      <c r="AG14" s="70">
        <v>0</v>
      </c>
      <c r="AH14" s="72">
        <v>1</v>
      </c>
      <c r="AI14" s="72">
        <v>31</v>
      </c>
      <c r="AJ14" s="72">
        <v>2</v>
      </c>
      <c r="AK14" s="72">
        <v>44</v>
      </c>
      <c r="AL14" s="72">
        <v>0</v>
      </c>
      <c r="AM14" s="72">
        <v>0</v>
      </c>
      <c r="AN14" s="72">
        <v>16</v>
      </c>
      <c r="AO14" s="72">
        <v>18</v>
      </c>
      <c r="AP14" s="72">
        <v>1489</v>
      </c>
      <c r="AQ14" s="78">
        <v>0</v>
      </c>
      <c r="AR14" s="78">
        <v>0</v>
      </c>
      <c r="AS14" s="72">
        <v>1</v>
      </c>
      <c r="AT14" s="72">
        <v>1</v>
      </c>
      <c r="AU14" s="72">
        <v>8</v>
      </c>
      <c r="AV14" s="72" t="s">
        <v>93</v>
      </c>
      <c r="AW14" s="85">
        <v>2</v>
      </c>
      <c r="AX14" s="72">
        <v>2</v>
      </c>
      <c r="AY14" s="72">
        <v>0</v>
      </c>
      <c r="AZ14" s="73">
        <v>2</v>
      </c>
      <c r="BA14" s="73">
        <v>6</v>
      </c>
      <c r="BB14" s="73">
        <v>7</v>
      </c>
      <c r="BC14" s="73">
        <v>13</v>
      </c>
      <c r="BD14" s="73">
        <v>1</v>
      </c>
      <c r="BE14" s="86">
        <v>75</v>
      </c>
      <c r="BF14" s="75">
        <v>141</v>
      </c>
      <c r="BG14" s="75">
        <v>141</v>
      </c>
      <c r="BH14" s="75">
        <v>0</v>
      </c>
      <c r="BI14" s="75">
        <v>84</v>
      </c>
      <c r="BJ14" s="75">
        <v>22</v>
      </c>
      <c r="BK14" s="75">
        <v>35</v>
      </c>
      <c r="BL14" s="75">
        <v>11</v>
      </c>
      <c r="BM14" s="75">
        <v>16</v>
      </c>
      <c r="BN14" s="75">
        <v>2</v>
      </c>
      <c r="BO14" s="75">
        <v>0</v>
      </c>
    </row>
    <row r="15" spans="1:67" s="5" customFormat="1" ht="9.75" customHeight="1" x14ac:dyDescent="0.15">
      <c r="A15" s="2" t="s">
        <v>98</v>
      </c>
      <c r="B15" s="60"/>
      <c r="C15" s="15">
        <v>0</v>
      </c>
      <c r="D15" s="16">
        <v>0</v>
      </c>
      <c r="E15" s="82">
        <v>5</v>
      </c>
      <c r="F15" s="82">
        <v>58</v>
      </c>
      <c r="G15" s="82">
        <v>634</v>
      </c>
      <c r="H15" s="82">
        <v>581</v>
      </c>
      <c r="I15" s="82">
        <v>99</v>
      </c>
      <c r="J15" s="82">
        <v>4</v>
      </c>
      <c r="K15" s="82">
        <v>30</v>
      </c>
      <c r="L15" s="82">
        <v>303</v>
      </c>
      <c r="M15" s="82">
        <v>340</v>
      </c>
      <c r="N15" s="82">
        <v>67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83">
        <v>3</v>
      </c>
      <c r="U15" s="69">
        <v>1</v>
      </c>
      <c r="V15" s="83">
        <v>343</v>
      </c>
      <c r="W15" s="83">
        <v>398</v>
      </c>
      <c r="X15" s="83">
        <v>93</v>
      </c>
      <c r="Y15" s="70">
        <v>15</v>
      </c>
      <c r="Z15" s="78">
        <v>1</v>
      </c>
      <c r="AA15" s="78">
        <v>150044</v>
      </c>
      <c r="AB15" s="78">
        <v>174</v>
      </c>
      <c r="AC15" s="78">
        <v>10</v>
      </c>
      <c r="AD15" s="72">
        <v>0</v>
      </c>
      <c r="AE15" s="72">
        <v>0</v>
      </c>
      <c r="AF15" s="70">
        <v>1</v>
      </c>
      <c r="AG15" s="70">
        <v>540</v>
      </c>
      <c r="AH15" s="72">
        <v>1</v>
      </c>
      <c r="AI15" s="72">
        <v>47</v>
      </c>
      <c r="AJ15" s="72">
        <v>1</v>
      </c>
      <c r="AK15" s="72">
        <v>107</v>
      </c>
      <c r="AL15" s="72">
        <v>0</v>
      </c>
      <c r="AM15" s="72">
        <v>0</v>
      </c>
      <c r="AN15" s="72">
        <v>22</v>
      </c>
      <c r="AO15" s="72">
        <v>16</v>
      </c>
      <c r="AP15" s="72">
        <v>1570</v>
      </c>
      <c r="AQ15" s="78">
        <v>0</v>
      </c>
      <c r="AR15" s="78">
        <v>0</v>
      </c>
      <c r="AS15" s="72">
        <v>2</v>
      </c>
      <c r="AT15" s="72">
        <v>14</v>
      </c>
      <c r="AU15" s="72">
        <v>10</v>
      </c>
      <c r="AV15" s="72">
        <v>0</v>
      </c>
      <c r="AW15" s="72">
        <v>0</v>
      </c>
      <c r="AX15" s="72">
        <v>5</v>
      </c>
      <c r="AY15" s="72">
        <v>0</v>
      </c>
      <c r="AZ15" s="73">
        <v>1</v>
      </c>
      <c r="BA15" s="73">
        <v>8</v>
      </c>
      <c r="BB15" s="73">
        <v>14</v>
      </c>
      <c r="BC15" s="73">
        <v>6</v>
      </c>
      <c r="BD15" s="73">
        <v>1</v>
      </c>
      <c r="BE15" s="86">
        <v>45</v>
      </c>
      <c r="BF15" s="75">
        <v>117</v>
      </c>
      <c r="BG15" s="75">
        <v>114</v>
      </c>
      <c r="BH15" s="75">
        <v>3</v>
      </c>
      <c r="BI15" s="75">
        <v>74</v>
      </c>
      <c r="BJ15" s="75">
        <v>16</v>
      </c>
      <c r="BK15" s="75">
        <v>40</v>
      </c>
      <c r="BL15" s="75">
        <v>7</v>
      </c>
      <c r="BM15" s="75">
        <v>11</v>
      </c>
      <c r="BN15" s="75">
        <v>2</v>
      </c>
      <c r="BO15" s="75">
        <v>1</v>
      </c>
    </row>
    <row r="16" spans="1:67" s="5" customFormat="1" ht="9.75" customHeight="1" x14ac:dyDescent="0.15">
      <c r="A16" s="2" t="s">
        <v>99</v>
      </c>
      <c r="B16" s="60"/>
      <c r="C16" s="15">
        <v>0</v>
      </c>
      <c r="D16" s="16">
        <v>0</v>
      </c>
      <c r="E16" s="82">
        <v>8</v>
      </c>
      <c r="F16" s="82">
        <v>97</v>
      </c>
      <c r="G16" s="82">
        <v>1029</v>
      </c>
      <c r="H16" s="82">
        <v>973</v>
      </c>
      <c r="I16" s="82">
        <v>163</v>
      </c>
      <c r="J16" s="82">
        <v>7</v>
      </c>
      <c r="K16" s="82">
        <v>51</v>
      </c>
      <c r="L16" s="82">
        <v>602</v>
      </c>
      <c r="M16" s="82">
        <v>560</v>
      </c>
      <c r="N16" s="82">
        <v>113</v>
      </c>
      <c r="O16" s="78">
        <v>1</v>
      </c>
      <c r="P16" s="78">
        <v>9</v>
      </c>
      <c r="Q16" s="78">
        <v>40</v>
      </c>
      <c r="R16" s="78">
        <v>39</v>
      </c>
      <c r="S16" s="78">
        <v>19</v>
      </c>
      <c r="T16" s="83">
        <v>3</v>
      </c>
      <c r="U16" s="69">
        <v>1</v>
      </c>
      <c r="V16" s="83">
        <v>355</v>
      </c>
      <c r="W16" s="83">
        <v>498</v>
      </c>
      <c r="X16" s="83">
        <v>93</v>
      </c>
      <c r="Y16" s="70">
        <v>31</v>
      </c>
      <c r="Z16" s="78">
        <v>5</v>
      </c>
      <c r="AA16" s="78">
        <v>502861</v>
      </c>
      <c r="AB16" s="78">
        <v>259</v>
      </c>
      <c r="AC16" s="78">
        <v>34</v>
      </c>
      <c r="AD16" s="72">
        <v>3</v>
      </c>
      <c r="AE16" s="72">
        <v>76</v>
      </c>
      <c r="AF16" s="70">
        <v>0</v>
      </c>
      <c r="AG16" s="70">
        <v>0</v>
      </c>
      <c r="AH16" s="72">
        <v>2</v>
      </c>
      <c r="AI16" s="72">
        <v>101</v>
      </c>
      <c r="AJ16" s="72">
        <v>3</v>
      </c>
      <c r="AK16" s="72">
        <v>114</v>
      </c>
      <c r="AL16" s="72">
        <v>0</v>
      </c>
      <c r="AM16" s="72">
        <v>0</v>
      </c>
      <c r="AN16" s="72">
        <v>10</v>
      </c>
      <c r="AO16" s="72">
        <v>127</v>
      </c>
      <c r="AP16" s="72">
        <v>2144</v>
      </c>
      <c r="AQ16" s="78">
        <v>1</v>
      </c>
      <c r="AR16" s="78">
        <v>50</v>
      </c>
      <c r="AS16" s="72">
        <v>8</v>
      </c>
      <c r="AT16" s="72" t="s">
        <v>93</v>
      </c>
      <c r="AU16" s="72">
        <v>25</v>
      </c>
      <c r="AV16" s="72">
        <v>0</v>
      </c>
      <c r="AW16" s="72">
        <v>5</v>
      </c>
      <c r="AX16" s="72">
        <v>11</v>
      </c>
      <c r="AY16" s="72">
        <v>2</v>
      </c>
      <c r="AZ16" s="73">
        <v>6</v>
      </c>
      <c r="BA16" s="73">
        <v>27</v>
      </c>
      <c r="BB16" s="73">
        <v>12</v>
      </c>
      <c r="BC16" s="73">
        <v>19</v>
      </c>
      <c r="BD16" s="73">
        <v>3</v>
      </c>
      <c r="BE16" s="86">
        <v>69</v>
      </c>
      <c r="BF16" s="75">
        <v>260</v>
      </c>
      <c r="BG16" s="75">
        <v>259</v>
      </c>
      <c r="BH16" s="75">
        <v>1</v>
      </c>
      <c r="BI16" s="75">
        <v>123</v>
      </c>
      <c r="BJ16" s="75">
        <v>30</v>
      </c>
      <c r="BK16" s="75">
        <v>75</v>
      </c>
      <c r="BL16" s="75">
        <v>8</v>
      </c>
      <c r="BM16" s="75">
        <v>10</v>
      </c>
      <c r="BN16" s="75">
        <v>2</v>
      </c>
      <c r="BO16" s="75">
        <v>2</v>
      </c>
    </row>
    <row r="17" spans="1:67" s="5" customFormat="1" ht="9.75" customHeight="1" x14ac:dyDescent="0.15">
      <c r="A17" s="2" t="s">
        <v>100</v>
      </c>
      <c r="B17" s="60"/>
      <c r="C17" s="15">
        <v>4</v>
      </c>
      <c r="D17" s="16">
        <v>212</v>
      </c>
      <c r="E17" s="82">
        <v>16</v>
      </c>
      <c r="F17" s="82">
        <v>212</v>
      </c>
      <c r="G17" s="82">
        <v>2433</v>
      </c>
      <c r="H17" s="82">
        <v>2252</v>
      </c>
      <c r="I17" s="82">
        <v>346</v>
      </c>
      <c r="J17" s="82">
        <v>6</v>
      </c>
      <c r="K17" s="82">
        <v>82</v>
      </c>
      <c r="L17" s="82">
        <v>1303</v>
      </c>
      <c r="M17" s="82">
        <v>1256</v>
      </c>
      <c r="N17" s="82">
        <v>178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83">
        <v>3</v>
      </c>
      <c r="U17" s="84"/>
      <c r="V17" s="83">
        <v>510</v>
      </c>
      <c r="W17" s="83">
        <v>755</v>
      </c>
      <c r="X17" s="83">
        <v>110</v>
      </c>
      <c r="Y17" s="70">
        <v>27</v>
      </c>
      <c r="Z17" s="78">
        <v>4</v>
      </c>
      <c r="AA17" s="78">
        <v>408727</v>
      </c>
      <c r="AB17" s="78">
        <v>415</v>
      </c>
      <c r="AC17" s="78">
        <v>4</v>
      </c>
      <c r="AD17" s="72">
        <v>0</v>
      </c>
      <c r="AE17" s="72">
        <v>0</v>
      </c>
      <c r="AF17" s="70">
        <v>0</v>
      </c>
      <c r="AG17" s="70">
        <v>0</v>
      </c>
      <c r="AH17" s="72">
        <v>1</v>
      </c>
      <c r="AI17" s="72">
        <v>42</v>
      </c>
      <c r="AJ17" s="72">
        <v>3</v>
      </c>
      <c r="AK17" s="72">
        <v>63</v>
      </c>
      <c r="AL17" s="72">
        <v>0</v>
      </c>
      <c r="AM17" s="72">
        <v>0</v>
      </c>
      <c r="AN17" s="72">
        <v>1</v>
      </c>
      <c r="AO17" s="72">
        <v>234</v>
      </c>
      <c r="AP17" s="72">
        <v>5952</v>
      </c>
      <c r="AQ17" s="78">
        <v>11</v>
      </c>
      <c r="AR17" s="78">
        <v>473</v>
      </c>
      <c r="AS17" s="72">
        <v>3</v>
      </c>
      <c r="AT17" s="72">
        <v>0</v>
      </c>
      <c r="AU17" s="72">
        <v>12</v>
      </c>
      <c r="AV17" s="72">
        <v>0</v>
      </c>
      <c r="AW17" s="72">
        <v>5</v>
      </c>
      <c r="AX17" s="85">
        <v>11</v>
      </c>
      <c r="AY17" s="72">
        <v>0</v>
      </c>
      <c r="AZ17" s="73">
        <v>3</v>
      </c>
      <c r="BA17" s="73">
        <v>10</v>
      </c>
      <c r="BB17" s="73">
        <v>12</v>
      </c>
      <c r="BC17" s="73">
        <v>8</v>
      </c>
      <c r="BD17" s="73">
        <v>3</v>
      </c>
      <c r="BE17" s="86">
        <v>107</v>
      </c>
      <c r="BF17" s="75">
        <v>147</v>
      </c>
      <c r="BG17" s="75">
        <v>120</v>
      </c>
      <c r="BH17" s="75">
        <v>27</v>
      </c>
      <c r="BI17" s="75">
        <v>133</v>
      </c>
      <c r="BJ17" s="75">
        <v>56</v>
      </c>
      <c r="BK17" s="75">
        <v>20</v>
      </c>
      <c r="BL17" s="75">
        <v>13</v>
      </c>
      <c r="BM17" s="75">
        <v>44</v>
      </c>
      <c r="BN17" s="75">
        <v>3</v>
      </c>
      <c r="BO17" s="75">
        <v>11</v>
      </c>
    </row>
    <row r="18" spans="1:67" s="5" customFormat="1" ht="9.75" customHeight="1" x14ac:dyDescent="0.15">
      <c r="A18" s="2" t="s">
        <v>101</v>
      </c>
      <c r="B18" s="60"/>
      <c r="C18" s="15">
        <v>0</v>
      </c>
      <c r="D18" s="16">
        <v>0</v>
      </c>
      <c r="E18" s="82">
        <v>1</v>
      </c>
      <c r="F18" s="82">
        <v>10</v>
      </c>
      <c r="G18" s="82">
        <v>107</v>
      </c>
      <c r="H18" s="82">
        <v>100</v>
      </c>
      <c r="I18" s="82">
        <v>17</v>
      </c>
      <c r="J18" s="82">
        <v>1</v>
      </c>
      <c r="K18" s="82">
        <v>6</v>
      </c>
      <c r="L18" s="82">
        <v>60</v>
      </c>
      <c r="M18" s="82">
        <v>61</v>
      </c>
      <c r="N18" s="82">
        <v>16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83">
        <v>0</v>
      </c>
      <c r="U18" s="84"/>
      <c r="V18" s="83">
        <v>0</v>
      </c>
      <c r="W18" s="83">
        <v>0</v>
      </c>
      <c r="X18" s="83">
        <v>0</v>
      </c>
      <c r="Y18" s="70">
        <v>1</v>
      </c>
      <c r="Z18" s="78">
        <v>1</v>
      </c>
      <c r="AA18" s="78">
        <v>91889</v>
      </c>
      <c r="AB18" s="78">
        <v>65</v>
      </c>
      <c r="AC18" s="78">
        <v>3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2">
        <v>0</v>
      </c>
      <c r="AN18" s="72">
        <v>1</v>
      </c>
      <c r="AO18" s="72">
        <v>1</v>
      </c>
      <c r="AP18" s="72">
        <v>7</v>
      </c>
      <c r="AQ18" s="78">
        <v>0</v>
      </c>
      <c r="AR18" s="78">
        <v>0</v>
      </c>
      <c r="AS18" s="72">
        <v>1</v>
      </c>
      <c r="AT18" s="72">
        <v>1</v>
      </c>
      <c r="AU18" s="72">
        <v>1</v>
      </c>
      <c r="AV18" s="72">
        <v>0</v>
      </c>
      <c r="AW18" s="72">
        <v>0</v>
      </c>
      <c r="AX18" s="72">
        <v>0</v>
      </c>
      <c r="AY18" s="72">
        <v>0</v>
      </c>
      <c r="AZ18" s="73">
        <v>1</v>
      </c>
      <c r="BA18" s="73">
        <v>3</v>
      </c>
      <c r="BB18" s="87">
        <v>0</v>
      </c>
      <c r="BC18" s="87">
        <v>0</v>
      </c>
      <c r="BD18" s="87">
        <v>0</v>
      </c>
      <c r="BE18" s="86">
        <v>10</v>
      </c>
      <c r="BF18" s="75">
        <v>7</v>
      </c>
      <c r="BG18" s="75">
        <v>7</v>
      </c>
      <c r="BH18" s="75">
        <v>0</v>
      </c>
      <c r="BI18" s="75">
        <v>3</v>
      </c>
      <c r="BJ18" s="88">
        <v>0</v>
      </c>
      <c r="BK18" s="88">
        <v>3</v>
      </c>
      <c r="BL18" s="88">
        <v>0</v>
      </c>
      <c r="BM18" s="75">
        <v>0</v>
      </c>
      <c r="BN18" s="88">
        <v>0</v>
      </c>
      <c r="BO18" s="88">
        <v>0</v>
      </c>
    </row>
    <row r="19" spans="1:67" s="5" customFormat="1" ht="9.75" customHeight="1" x14ac:dyDescent="0.15">
      <c r="A19" s="2" t="s">
        <v>102</v>
      </c>
      <c r="B19" s="60"/>
      <c r="C19" s="15">
        <v>0</v>
      </c>
      <c r="D19" s="16">
        <v>0</v>
      </c>
      <c r="E19" s="82">
        <v>7</v>
      </c>
      <c r="F19" s="82">
        <v>51</v>
      </c>
      <c r="G19" s="82">
        <v>401</v>
      </c>
      <c r="H19" s="82">
        <v>379</v>
      </c>
      <c r="I19" s="82">
        <v>89</v>
      </c>
      <c r="J19" s="82">
        <v>1</v>
      </c>
      <c r="K19" s="82">
        <v>15</v>
      </c>
      <c r="L19" s="82">
        <v>239</v>
      </c>
      <c r="M19" s="82">
        <v>201</v>
      </c>
      <c r="N19" s="82">
        <v>32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83">
        <v>1</v>
      </c>
      <c r="U19" s="84"/>
      <c r="V19" s="83">
        <v>190</v>
      </c>
      <c r="W19" s="83">
        <v>269</v>
      </c>
      <c r="X19" s="83">
        <v>47</v>
      </c>
      <c r="Y19" s="70">
        <v>12</v>
      </c>
      <c r="Z19" s="78">
        <v>1</v>
      </c>
      <c r="AA19" s="78">
        <v>88090</v>
      </c>
      <c r="AB19" s="78">
        <v>69</v>
      </c>
      <c r="AC19" s="78">
        <v>3</v>
      </c>
      <c r="AD19" s="72">
        <v>0</v>
      </c>
      <c r="AE19" s="72">
        <v>0</v>
      </c>
      <c r="AF19" s="72">
        <v>1</v>
      </c>
      <c r="AG19" s="72">
        <v>79</v>
      </c>
      <c r="AH19" s="72">
        <v>1</v>
      </c>
      <c r="AI19" s="72">
        <v>22</v>
      </c>
      <c r="AJ19" s="72">
        <v>1</v>
      </c>
      <c r="AK19" s="72">
        <v>33</v>
      </c>
      <c r="AL19" s="72">
        <v>0</v>
      </c>
      <c r="AM19" s="72">
        <v>0</v>
      </c>
      <c r="AN19" s="72">
        <v>5</v>
      </c>
      <c r="AO19" s="72">
        <v>14</v>
      </c>
      <c r="AP19" s="72">
        <v>658</v>
      </c>
      <c r="AQ19" s="78">
        <v>0</v>
      </c>
      <c r="AR19" s="78">
        <v>0</v>
      </c>
      <c r="AS19" s="72">
        <v>1</v>
      </c>
      <c r="AT19" s="72">
        <v>12</v>
      </c>
      <c r="AU19" s="72">
        <v>2</v>
      </c>
      <c r="AV19" s="72">
        <v>0</v>
      </c>
      <c r="AW19" s="72">
        <v>0</v>
      </c>
      <c r="AX19" s="72">
        <v>4</v>
      </c>
      <c r="AY19" s="72">
        <v>0</v>
      </c>
      <c r="AZ19" s="87">
        <v>1</v>
      </c>
      <c r="BA19" s="87">
        <v>4</v>
      </c>
      <c r="BB19" s="73">
        <v>1</v>
      </c>
      <c r="BC19" s="73">
        <v>6</v>
      </c>
      <c r="BD19" s="87">
        <v>1</v>
      </c>
      <c r="BE19" s="86">
        <v>30</v>
      </c>
      <c r="BF19" s="75">
        <v>91</v>
      </c>
      <c r="BG19" s="75">
        <v>91</v>
      </c>
      <c r="BH19" s="75">
        <v>0</v>
      </c>
      <c r="BI19" s="75">
        <v>49</v>
      </c>
      <c r="BJ19" s="88">
        <v>17</v>
      </c>
      <c r="BK19" s="88">
        <v>13</v>
      </c>
      <c r="BL19" s="88">
        <v>8</v>
      </c>
      <c r="BM19" s="75">
        <v>11</v>
      </c>
      <c r="BN19" s="88">
        <v>0</v>
      </c>
      <c r="BO19" s="88">
        <v>1</v>
      </c>
    </row>
    <row r="20" spans="1:67" s="5" customFormat="1" ht="9.75" customHeight="1" x14ac:dyDescent="0.15">
      <c r="A20" s="2" t="s">
        <v>103</v>
      </c>
      <c r="B20" s="60"/>
      <c r="C20" s="15">
        <v>0</v>
      </c>
      <c r="D20" s="16">
        <v>0</v>
      </c>
      <c r="E20" s="82">
        <v>7</v>
      </c>
      <c r="F20" s="82">
        <v>58</v>
      </c>
      <c r="G20" s="82">
        <v>586</v>
      </c>
      <c r="H20" s="82">
        <v>570</v>
      </c>
      <c r="I20" s="82">
        <v>101</v>
      </c>
      <c r="J20" s="82">
        <v>1</v>
      </c>
      <c r="K20" s="82">
        <v>21</v>
      </c>
      <c r="L20" s="82">
        <v>346</v>
      </c>
      <c r="M20" s="82">
        <v>318</v>
      </c>
      <c r="N20" s="82">
        <v>42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83">
        <v>1</v>
      </c>
      <c r="U20" s="84"/>
      <c r="V20" s="83">
        <v>154</v>
      </c>
      <c r="W20" s="83">
        <v>303</v>
      </c>
      <c r="X20" s="83">
        <v>34</v>
      </c>
      <c r="Y20" s="70">
        <v>13</v>
      </c>
      <c r="Z20" s="78">
        <v>1</v>
      </c>
      <c r="AA20" s="78">
        <v>117129</v>
      </c>
      <c r="AB20" s="78">
        <v>100</v>
      </c>
      <c r="AC20" s="78">
        <v>6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2</v>
      </c>
      <c r="AM20" s="72">
        <v>9</v>
      </c>
      <c r="AN20" s="72">
        <v>9</v>
      </c>
      <c r="AO20" s="72">
        <v>13</v>
      </c>
      <c r="AP20" s="72">
        <v>508</v>
      </c>
      <c r="AQ20" s="78">
        <v>0</v>
      </c>
      <c r="AR20" s="78">
        <v>0</v>
      </c>
      <c r="AS20" s="72">
        <v>0</v>
      </c>
      <c r="AT20" s="72">
        <v>0</v>
      </c>
      <c r="AU20" s="70">
        <v>13</v>
      </c>
      <c r="AV20" s="72">
        <v>0</v>
      </c>
      <c r="AW20" s="72">
        <v>4</v>
      </c>
      <c r="AX20" s="72">
        <v>8</v>
      </c>
      <c r="AY20" s="72">
        <v>0</v>
      </c>
      <c r="AZ20" s="73">
        <v>4</v>
      </c>
      <c r="BA20" s="73">
        <v>15</v>
      </c>
      <c r="BB20" s="73">
        <v>10</v>
      </c>
      <c r="BC20" s="73">
        <v>9</v>
      </c>
      <c r="BD20" s="87">
        <v>1</v>
      </c>
      <c r="BE20" s="86">
        <v>24</v>
      </c>
      <c r="BF20" s="75">
        <v>116</v>
      </c>
      <c r="BG20" s="75">
        <v>116</v>
      </c>
      <c r="BH20" s="75">
        <v>0</v>
      </c>
      <c r="BI20" s="75">
        <v>38</v>
      </c>
      <c r="BJ20" s="88">
        <v>18</v>
      </c>
      <c r="BK20" s="88">
        <v>8</v>
      </c>
      <c r="BL20" s="88">
        <v>9</v>
      </c>
      <c r="BM20" s="75">
        <v>3</v>
      </c>
      <c r="BN20" s="88">
        <v>0</v>
      </c>
      <c r="BO20" s="88">
        <v>0</v>
      </c>
    </row>
    <row r="21" spans="1:67" s="5" customFormat="1" ht="9.75" customHeight="1" x14ac:dyDescent="0.15">
      <c r="A21" s="2" t="s">
        <v>104</v>
      </c>
      <c r="B21" s="60"/>
      <c r="C21" s="15">
        <v>0</v>
      </c>
      <c r="D21" s="16">
        <v>0</v>
      </c>
      <c r="E21" s="82">
        <v>6</v>
      </c>
      <c r="F21" s="82">
        <v>56</v>
      </c>
      <c r="G21" s="82">
        <v>486</v>
      </c>
      <c r="H21" s="82">
        <v>479</v>
      </c>
      <c r="I21" s="82">
        <v>96</v>
      </c>
      <c r="J21" s="82">
        <v>2</v>
      </c>
      <c r="K21" s="82">
        <v>23</v>
      </c>
      <c r="L21" s="82">
        <v>299</v>
      </c>
      <c r="M21" s="82">
        <v>269</v>
      </c>
      <c r="N21" s="82">
        <v>50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83">
        <v>1</v>
      </c>
      <c r="U21" s="69"/>
      <c r="V21" s="83">
        <v>215</v>
      </c>
      <c r="W21" s="83">
        <v>302</v>
      </c>
      <c r="X21" s="83">
        <v>40</v>
      </c>
      <c r="Y21" s="70">
        <v>11</v>
      </c>
      <c r="Z21" s="78">
        <v>1</v>
      </c>
      <c r="AA21" s="78">
        <v>119351</v>
      </c>
      <c r="AB21" s="78">
        <v>71</v>
      </c>
      <c r="AC21" s="78">
        <v>5</v>
      </c>
      <c r="AD21" s="72">
        <v>0</v>
      </c>
      <c r="AE21" s="72">
        <v>0</v>
      </c>
      <c r="AF21" s="72">
        <v>1</v>
      </c>
      <c r="AG21" s="72">
        <v>100</v>
      </c>
      <c r="AH21" s="72">
        <v>0</v>
      </c>
      <c r="AI21" s="72">
        <v>0</v>
      </c>
      <c r="AJ21" s="72">
        <v>0</v>
      </c>
      <c r="AK21" s="72">
        <v>0</v>
      </c>
      <c r="AL21" s="72">
        <v>4</v>
      </c>
      <c r="AM21" s="72">
        <v>15</v>
      </c>
      <c r="AN21" s="72">
        <v>23</v>
      </c>
      <c r="AO21" s="72">
        <v>5</v>
      </c>
      <c r="AP21" s="72">
        <v>222</v>
      </c>
      <c r="AQ21" s="78">
        <v>0</v>
      </c>
      <c r="AR21" s="78">
        <v>0</v>
      </c>
      <c r="AS21" s="72">
        <v>0</v>
      </c>
      <c r="AT21" s="72">
        <v>0</v>
      </c>
      <c r="AU21" s="72">
        <v>1</v>
      </c>
      <c r="AV21" s="72">
        <v>0</v>
      </c>
      <c r="AW21" s="72">
        <v>1</v>
      </c>
      <c r="AX21" s="72">
        <v>4</v>
      </c>
      <c r="AY21" s="72">
        <v>0</v>
      </c>
      <c r="AZ21" s="73">
        <v>3</v>
      </c>
      <c r="BA21" s="73">
        <v>8</v>
      </c>
      <c r="BB21" s="73">
        <v>3</v>
      </c>
      <c r="BC21" s="73">
        <v>3</v>
      </c>
      <c r="BD21" s="87">
        <v>1</v>
      </c>
      <c r="BE21" s="86">
        <v>36</v>
      </c>
      <c r="BF21" s="75">
        <v>53</v>
      </c>
      <c r="BG21" s="75">
        <v>53</v>
      </c>
      <c r="BH21" s="88">
        <v>0</v>
      </c>
      <c r="BI21" s="75">
        <v>33</v>
      </c>
      <c r="BJ21" s="88">
        <v>10</v>
      </c>
      <c r="BK21" s="88">
        <v>20</v>
      </c>
      <c r="BL21" s="88">
        <v>0</v>
      </c>
      <c r="BM21" s="75">
        <v>3</v>
      </c>
      <c r="BN21" s="88">
        <v>2</v>
      </c>
      <c r="BO21" s="88">
        <v>0</v>
      </c>
    </row>
    <row r="22" spans="1:67" s="5" customFormat="1" ht="9.75" customHeight="1" x14ac:dyDescent="0.15">
      <c r="A22" s="3" t="s">
        <v>105</v>
      </c>
      <c r="B22" s="61"/>
      <c r="C22" s="15">
        <v>0</v>
      </c>
      <c r="D22" s="16">
        <v>0</v>
      </c>
      <c r="E22" s="89">
        <v>2</v>
      </c>
      <c r="F22" s="89">
        <v>21</v>
      </c>
      <c r="G22" s="89">
        <v>203</v>
      </c>
      <c r="H22" s="89">
        <v>176</v>
      </c>
      <c r="I22" s="89">
        <v>38</v>
      </c>
      <c r="J22" s="89">
        <v>1</v>
      </c>
      <c r="K22" s="89">
        <v>9</v>
      </c>
      <c r="L22" s="89">
        <v>112</v>
      </c>
      <c r="M22" s="89">
        <v>98</v>
      </c>
      <c r="N22" s="89">
        <v>21</v>
      </c>
      <c r="O22" s="90">
        <v>0</v>
      </c>
      <c r="P22" s="90">
        <v>0</v>
      </c>
      <c r="Q22" s="90">
        <v>0</v>
      </c>
      <c r="R22" s="90">
        <v>0</v>
      </c>
      <c r="S22" s="90">
        <v>0</v>
      </c>
      <c r="T22" s="91">
        <v>1</v>
      </c>
      <c r="U22" s="92"/>
      <c r="V22" s="91">
        <v>30</v>
      </c>
      <c r="W22" s="91">
        <v>55</v>
      </c>
      <c r="X22" s="91">
        <v>17</v>
      </c>
      <c r="Y22" s="93">
        <v>11</v>
      </c>
      <c r="Z22" s="90">
        <v>1</v>
      </c>
      <c r="AA22" s="90">
        <v>124832</v>
      </c>
      <c r="AB22" s="90">
        <v>57</v>
      </c>
      <c r="AC22" s="90">
        <v>2</v>
      </c>
      <c r="AD22" s="94">
        <v>0</v>
      </c>
      <c r="AE22" s="94">
        <v>0</v>
      </c>
      <c r="AF22" s="94">
        <v>0</v>
      </c>
      <c r="AG22" s="94">
        <v>0</v>
      </c>
      <c r="AH22" s="94">
        <v>0</v>
      </c>
      <c r="AI22" s="94">
        <v>0</v>
      </c>
      <c r="AJ22" s="94">
        <v>0</v>
      </c>
      <c r="AK22" s="94">
        <v>0</v>
      </c>
      <c r="AL22" s="94">
        <v>3</v>
      </c>
      <c r="AM22" s="94">
        <v>30</v>
      </c>
      <c r="AN22" s="94">
        <v>4</v>
      </c>
      <c r="AO22" s="94">
        <v>10</v>
      </c>
      <c r="AP22" s="94">
        <v>207</v>
      </c>
      <c r="AQ22" s="90">
        <v>0</v>
      </c>
      <c r="AR22" s="90">
        <v>0</v>
      </c>
      <c r="AS22" s="94">
        <v>0</v>
      </c>
      <c r="AT22" s="94">
        <v>0</v>
      </c>
      <c r="AU22" s="93">
        <v>1</v>
      </c>
      <c r="AV22" s="94">
        <v>0</v>
      </c>
      <c r="AW22" s="94">
        <v>0</v>
      </c>
      <c r="AX22" s="94">
        <v>8</v>
      </c>
      <c r="AY22" s="94">
        <v>0</v>
      </c>
      <c r="AZ22" s="95">
        <v>1</v>
      </c>
      <c r="BA22" s="95">
        <v>8</v>
      </c>
      <c r="BB22" s="95">
        <v>3</v>
      </c>
      <c r="BC22" s="95">
        <v>3</v>
      </c>
      <c r="BD22" s="95">
        <v>2</v>
      </c>
      <c r="BE22" s="96">
        <v>16</v>
      </c>
      <c r="BF22" s="97">
        <v>44</v>
      </c>
      <c r="BG22" s="97">
        <v>44</v>
      </c>
      <c r="BH22" s="98">
        <v>0</v>
      </c>
      <c r="BI22" s="97">
        <v>31</v>
      </c>
      <c r="BJ22" s="98">
        <v>1</v>
      </c>
      <c r="BK22" s="98">
        <v>21</v>
      </c>
      <c r="BL22" s="98">
        <v>3</v>
      </c>
      <c r="BM22" s="97">
        <v>6</v>
      </c>
      <c r="BN22" s="98">
        <v>0</v>
      </c>
      <c r="BO22" s="98">
        <v>1</v>
      </c>
    </row>
    <row r="23" spans="1:67" s="5" customFormat="1" x14ac:dyDescent="0.15">
      <c r="A23" s="3" t="s">
        <v>106</v>
      </c>
      <c r="B23" s="61"/>
      <c r="C23" s="472" t="s">
        <v>107</v>
      </c>
      <c r="D23" s="473"/>
      <c r="E23" s="474"/>
      <c r="F23" s="474"/>
      <c r="G23" s="474"/>
      <c r="H23" s="474"/>
      <c r="I23" s="474"/>
      <c r="J23" s="474"/>
      <c r="K23" s="474"/>
      <c r="L23" s="474"/>
      <c r="M23" s="474"/>
      <c r="N23" s="474"/>
      <c r="O23" s="474"/>
      <c r="P23" s="474"/>
      <c r="Q23" s="474"/>
      <c r="R23" s="474"/>
      <c r="S23" s="474"/>
      <c r="T23" s="475" t="s">
        <v>108</v>
      </c>
      <c r="U23" s="476"/>
      <c r="V23" s="476"/>
      <c r="W23" s="476"/>
      <c r="X23" s="477"/>
      <c r="Y23" s="23" t="s">
        <v>109</v>
      </c>
      <c r="Z23" s="417" t="s">
        <v>110</v>
      </c>
      <c r="AA23" s="417"/>
      <c r="AB23" s="417"/>
      <c r="AC23" s="417"/>
      <c r="AD23" s="475" t="s">
        <v>109</v>
      </c>
      <c r="AE23" s="476"/>
      <c r="AF23" s="476"/>
      <c r="AG23" s="476"/>
      <c r="AH23" s="476"/>
      <c r="AI23" s="476"/>
      <c r="AJ23" s="478" t="s">
        <v>109</v>
      </c>
      <c r="AK23" s="479"/>
      <c r="AL23" s="381" t="s">
        <v>111</v>
      </c>
      <c r="AM23" s="383"/>
      <c r="AN23" s="24" t="s">
        <v>112</v>
      </c>
      <c r="AO23" s="418" t="s">
        <v>164</v>
      </c>
      <c r="AP23" s="419"/>
      <c r="AQ23" s="419"/>
      <c r="AR23" s="463"/>
      <c r="AS23" s="428" t="s">
        <v>114</v>
      </c>
      <c r="AT23" s="429"/>
      <c r="AU23" s="429"/>
      <c r="AV23" s="429"/>
      <c r="AW23" s="429"/>
      <c r="AX23" s="429"/>
      <c r="AY23" s="26" t="s">
        <v>165</v>
      </c>
      <c r="AZ23" s="418" t="s">
        <v>115</v>
      </c>
      <c r="BA23" s="419"/>
      <c r="BB23" s="419"/>
      <c r="BC23" s="419"/>
      <c r="BD23" s="419"/>
      <c r="BE23" s="25" t="s">
        <v>116</v>
      </c>
      <c r="BF23" s="413" t="s">
        <v>117</v>
      </c>
      <c r="BG23" s="464"/>
      <c r="BH23" s="414"/>
      <c r="BI23" s="414"/>
      <c r="BJ23" s="414"/>
      <c r="BK23" s="414"/>
      <c r="BL23" s="414"/>
      <c r="BM23" s="414"/>
      <c r="BN23" s="414"/>
      <c r="BO23" s="414"/>
    </row>
    <row r="24" spans="1:67" ht="1.5" customHeight="1" x14ac:dyDescent="0.15">
      <c r="B24" s="57"/>
      <c r="C24" s="6"/>
      <c r="D24" s="7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7"/>
      <c r="R24" s="7"/>
      <c r="S24" s="33"/>
      <c r="T24" s="99"/>
      <c r="U24" s="7"/>
      <c r="V24" s="7"/>
      <c r="W24" s="7"/>
      <c r="X24" s="100"/>
      <c r="Y24" s="101"/>
      <c r="Z24" s="102"/>
      <c r="AA24" s="102"/>
      <c r="AB24" s="102"/>
      <c r="AC24" s="102"/>
      <c r="AD24" s="125"/>
      <c r="AE24" s="126"/>
      <c r="AF24" s="126"/>
      <c r="AG24" s="126"/>
      <c r="AH24" s="126"/>
      <c r="AI24" s="126"/>
      <c r="AJ24" s="125"/>
      <c r="AK24" s="127"/>
      <c r="AL24" s="28"/>
      <c r="AM24" s="103"/>
      <c r="AN24" s="28"/>
      <c r="AO24" s="17"/>
      <c r="AP24" s="33"/>
      <c r="AQ24" s="33"/>
      <c r="AR24" s="104"/>
      <c r="AS24" s="128"/>
      <c r="AT24" s="129"/>
      <c r="AU24" s="105"/>
      <c r="AV24" s="106"/>
      <c r="AW24" s="106"/>
      <c r="AX24" s="107"/>
      <c r="AY24" s="108"/>
      <c r="AZ24" s="109"/>
      <c r="BA24" s="106"/>
      <c r="BB24" s="106"/>
      <c r="BC24" s="106"/>
      <c r="BE24" s="110"/>
      <c r="BF24" s="111"/>
      <c r="BG24" s="112"/>
      <c r="BH24" s="112"/>
      <c r="BI24" s="112"/>
      <c r="BJ24" s="112"/>
      <c r="BK24" s="112"/>
      <c r="BL24" s="112"/>
      <c r="BM24" s="112"/>
      <c r="BN24" s="112"/>
      <c r="BO24" s="112"/>
    </row>
    <row r="25" spans="1:67" s="9" customFormat="1" ht="10.5" customHeight="1" x14ac:dyDescent="0.15">
      <c r="A25" s="2" t="s">
        <v>118</v>
      </c>
      <c r="B25" s="59"/>
      <c r="C25" s="8" t="s">
        <v>119</v>
      </c>
      <c r="T25" s="8" t="s">
        <v>166</v>
      </c>
      <c r="X25" s="59"/>
      <c r="Y25" s="465" t="s">
        <v>167</v>
      </c>
      <c r="AD25" s="8" t="s">
        <v>168</v>
      </c>
      <c r="AG25" s="106"/>
      <c r="AJ25" s="431" t="s">
        <v>169</v>
      </c>
      <c r="AK25" s="433"/>
      <c r="AL25" s="448"/>
      <c r="AM25" s="449"/>
      <c r="AN25" s="113"/>
      <c r="AO25" s="8"/>
      <c r="AR25" s="59"/>
      <c r="AS25" s="269"/>
      <c r="AT25" s="270"/>
      <c r="AU25" s="468" t="s">
        <v>170</v>
      </c>
      <c r="AV25" s="469"/>
      <c r="AW25" s="469"/>
      <c r="AX25" s="469"/>
      <c r="AY25" s="114"/>
      <c r="AZ25" s="426" t="s">
        <v>124</v>
      </c>
      <c r="BA25" s="444"/>
      <c r="BB25" s="444"/>
      <c r="BC25" s="444"/>
      <c r="BD25" s="452"/>
      <c r="BE25" s="461" t="s">
        <v>171</v>
      </c>
      <c r="BF25" s="8"/>
    </row>
    <row r="26" spans="1:67" s="9" customFormat="1" ht="9" x14ac:dyDescent="0.15">
      <c r="B26" s="59"/>
      <c r="C26" s="8"/>
      <c r="T26" s="8" t="s">
        <v>172</v>
      </c>
      <c r="X26" s="59"/>
      <c r="Y26" s="466"/>
      <c r="AD26" s="8" t="s">
        <v>173</v>
      </c>
      <c r="AG26" s="106"/>
      <c r="AJ26" s="431"/>
      <c r="AK26" s="433"/>
      <c r="AL26" s="448"/>
      <c r="AM26" s="449"/>
      <c r="AN26" s="113"/>
      <c r="AO26" s="8"/>
      <c r="AR26" s="59"/>
      <c r="AS26" s="271"/>
      <c r="AT26" s="270"/>
      <c r="AU26" s="468"/>
      <c r="AV26" s="469"/>
      <c r="AW26" s="469"/>
      <c r="AX26" s="469"/>
      <c r="AY26" s="114"/>
      <c r="AZ26" s="445"/>
      <c r="BA26" s="444"/>
      <c r="BB26" s="444"/>
      <c r="BC26" s="444"/>
      <c r="BD26" s="452"/>
      <c r="BE26" s="461"/>
      <c r="BF26" s="8"/>
    </row>
    <row r="27" spans="1:67" s="9" customFormat="1" ht="9" x14ac:dyDescent="0.15">
      <c r="B27" s="59"/>
      <c r="C27" s="8"/>
      <c r="T27" s="8"/>
      <c r="X27" s="59"/>
      <c r="Y27" s="466"/>
      <c r="AD27" s="8"/>
      <c r="AG27" s="106"/>
      <c r="AJ27" s="431"/>
      <c r="AK27" s="433"/>
      <c r="AL27" s="448"/>
      <c r="AM27" s="449"/>
      <c r="AN27" s="113"/>
      <c r="AO27" s="8"/>
      <c r="AR27" s="59"/>
      <c r="AS27" s="271"/>
      <c r="AT27" s="270"/>
      <c r="AU27" s="468"/>
      <c r="AV27" s="469"/>
      <c r="AW27" s="469"/>
      <c r="AX27" s="469"/>
      <c r="AY27" s="114"/>
      <c r="AZ27" s="445"/>
      <c r="BA27" s="444"/>
      <c r="BB27" s="444"/>
      <c r="BC27" s="444"/>
      <c r="BD27" s="452"/>
      <c r="BE27" s="461"/>
      <c r="BF27" s="8"/>
    </row>
    <row r="28" spans="1:67" s="9" customFormat="1" ht="10.5" x14ac:dyDescent="0.15">
      <c r="A28" s="12"/>
      <c r="B28" s="62"/>
      <c r="C28" s="11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1"/>
      <c r="U28" s="12"/>
      <c r="V28" s="12"/>
      <c r="W28" s="12"/>
      <c r="X28" s="62"/>
      <c r="Y28" s="467"/>
      <c r="Z28" s="10"/>
      <c r="AA28" s="10"/>
      <c r="AB28" s="10"/>
      <c r="AC28" s="10"/>
      <c r="AD28" s="11"/>
      <c r="AE28" s="12"/>
      <c r="AF28" s="12"/>
      <c r="AG28" s="12"/>
      <c r="AH28" s="12"/>
      <c r="AI28" s="12"/>
      <c r="AJ28" s="434"/>
      <c r="AK28" s="436"/>
      <c r="AL28" s="450"/>
      <c r="AM28" s="451"/>
      <c r="AN28" s="115"/>
      <c r="AO28" s="11"/>
      <c r="AP28" s="12"/>
      <c r="AQ28" s="12"/>
      <c r="AR28" s="62"/>
      <c r="AS28" s="272"/>
      <c r="AT28" s="273"/>
      <c r="AU28" s="470"/>
      <c r="AV28" s="471"/>
      <c r="AW28" s="471"/>
      <c r="AX28" s="471"/>
      <c r="AY28" s="116"/>
      <c r="AZ28" s="446"/>
      <c r="BA28" s="447"/>
      <c r="BB28" s="447"/>
      <c r="BC28" s="447"/>
      <c r="BD28" s="453"/>
      <c r="BE28" s="462"/>
      <c r="BF28" s="117"/>
      <c r="BG28" s="10"/>
      <c r="BH28" s="10"/>
      <c r="BI28" s="10"/>
      <c r="BJ28" s="10"/>
      <c r="BK28" s="10"/>
      <c r="BL28" s="10"/>
      <c r="BM28" s="10"/>
      <c r="BN28" s="10"/>
      <c r="BO28" s="10"/>
    </row>
    <row r="29" spans="1:67" ht="9.75" customHeight="1" x14ac:dyDescent="0.15">
      <c r="Y29" s="118"/>
      <c r="AD29" s="9"/>
      <c r="AE29" s="9"/>
      <c r="AF29" s="9"/>
      <c r="AG29" s="9"/>
      <c r="AH29" s="9"/>
      <c r="AI29" s="9"/>
    </row>
    <row r="30" spans="1:67" x14ac:dyDescent="0.15">
      <c r="T30" s="68"/>
      <c r="V30" s="68"/>
      <c r="W30" s="68"/>
      <c r="X30" s="68"/>
      <c r="AD30" s="119"/>
    </row>
    <row r="31" spans="1:67" x14ac:dyDescent="0.15">
      <c r="T31" s="68"/>
    </row>
  </sheetData>
  <mergeCells count="68">
    <mergeCell ref="C2:D2"/>
    <mergeCell ref="E2:I2"/>
    <mergeCell ref="J2:N2"/>
    <mergeCell ref="O2:S2"/>
    <mergeCell ref="T2:V2"/>
    <mergeCell ref="AD2:AE2"/>
    <mergeCell ref="AF2:AG2"/>
    <mergeCell ref="AH2:AI2"/>
    <mergeCell ref="AJ2:AK2"/>
    <mergeCell ref="AF3:AG3"/>
    <mergeCell ref="AH3:AI3"/>
    <mergeCell ref="AJ3:AK3"/>
    <mergeCell ref="AD3:AE3"/>
    <mergeCell ref="AY2:AY4"/>
    <mergeCell ref="AL3:AM3"/>
    <mergeCell ref="AS3:AT3"/>
    <mergeCell ref="AU3:AU4"/>
    <mergeCell ref="AV3:AV4"/>
    <mergeCell ref="AZ2:BD2"/>
    <mergeCell ref="BF2:BO2"/>
    <mergeCell ref="C3:C4"/>
    <mergeCell ref="D3:D4"/>
    <mergeCell ref="E3:E4"/>
    <mergeCell ref="F3:F4"/>
    <mergeCell ref="J3:J4"/>
    <mergeCell ref="K3:K4"/>
    <mergeCell ref="O3:O4"/>
    <mergeCell ref="P3:P4"/>
    <mergeCell ref="AL2:AM2"/>
    <mergeCell ref="AO2:AP2"/>
    <mergeCell ref="AQ2:AR2"/>
    <mergeCell ref="AS2:AT2"/>
    <mergeCell ref="AU2:AX2"/>
    <mergeCell ref="T3:U4"/>
    <mergeCell ref="V3:W3"/>
    <mergeCell ref="Z3:Z4"/>
    <mergeCell ref="AA3:AA4"/>
    <mergeCell ref="AB3:AC3"/>
    <mergeCell ref="Y2:Y3"/>
    <mergeCell ref="Z2:AC2"/>
    <mergeCell ref="W2:X2"/>
    <mergeCell ref="BF3:BH3"/>
    <mergeCell ref="BI3:BM3"/>
    <mergeCell ref="BN3:BN4"/>
    <mergeCell ref="BO3:BO4"/>
    <mergeCell ref="C23:S23"/>
    <mergeCell ref="T23:X23"/>
    <mergeCell ref="Z23:AC23"/>
    <mergeCell ref="AD23:AI23"/>
    <mergeCell ref="AJ23:AK23"/>
    <mergeCell ref="AL23:AM23"/>
    <mergeCell ref="AW3:AW4"/>
    <mergeCell ref="AX3:AX4"/>
    <mergeCell ref="AZ3:BA4"/>
    <mergeCell ref="BB3:BB4"/>
    <mergeCell ref="BC3:BC4"/>
    <mergeCell ref="BD3:BD4"/>
    <mergeCell ref="Y25:Y28"/>
    <mergeCell ref="AJ25:AK28"/>
    <mergeCell ref="AL25:AM28"/>
    <mergeCell ref="AS25:AT28"/>
    <mergeCell ref="AU25:AX28"/>
    <mergeCell ref="BE25:BE28"/>
    <mergeCell ref="AO23:AR23"/>
    <mergeCell ref="AS23:AX23"/>
    <mergeCell ref="AZ23:BD23"/>
    <mergeCell ref="BF23:BO23"/>
    <mergeCell ref="AZ25:BD28"/>
  </mergeCells>
  <phoneticPr fontId="5"/>
  <pageMargins left="0.59055118110236227" right="0.59055118110236227" top="0.98425196850393704" bottom="0.98425196850393704" header="0.51181102362204722" footer="0.51181102362204722"/>
  <pageSetup paperSize="9" scale="115" orientation="landscape" r:id="rId1"/>
  <headerFooter alignWithMargins="0"/>
  <colBreaks count="3" manualBreakCount="3">
    <brk id="19" max="27" man="1"/>
    <brk id="35" max="27" man="1"/>
    <brk id="50" max="27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8E49EBB78599B49BAD0214DC02DBD50" ma:contentTypeVersion="6" ma:contentTypeDescription="新しいドキュメントを作成します。" ma:contentTypeScope="" ma:versionID="7cc2183683d3891557a19ba8f819605f">
  <xsd:schema xmlns:xsd="http://www.w3.org/2001/XMLSchema" xmlns:xs="http://www.w3.org/2001/XMLSchema" xmlns:p="http://schemas.microsoft.com/office/2006/metadata/properties" xmlns:ns2="dc703b23-8249-4d6f-b26f-bc9b1e6a01ab" xmlns:ns3="0547ecd4-a938-434d-80e6-07b9116f3651" targetNamespace="http://schemas.microsoft.com/office/2006/metadata/properties" ma:root="true" ma:fieldsID="559b90e642b6013d48c770fdb0a804ba" ns2:_="" ns3:_="">
    <xsd:import namespace="dc703b23-8249-4d6f-b26f-bc9b1e6a01ab"/>
    <xsd:import namespace="0547ecd4-a938-434d-80e6-07b9116f36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03b23-8249-4d6f-b26f-bc9b1e6a01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47ecd4-a938-434d-80e6-07b9116f365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AA64B6-EBF3-4D6E-9069-99A1A2C344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703b23-8249-4d6f-b26f-bc9b1e6a01ab"/>
    <ds:schemaRef ds:uri="0547ecd4-a938-434d-80e6-07b9116f36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5A630C-74F4-4205-B67D-23A9080526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23E10A-5FE3-4CA2-A850-8656674C449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'R3'!Print_Titles</vt:lpstr>
      <vt:lpstr>'R4'!Print_Titles</vt:lpstr>
      <vt:lpstr>'R5'!Print_Titles</vt:lpstr>
      <vt:lpstr>'R6'!Print_Titles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阿部　将也</cp:lastModifiedBy>
  <cp:revision>0</cp:revision>
  <cp:lastPrinted>2025-03-03T04:32:49Z</cp:lastPrinted>
  <dcterms:created xsi:type="dcterms:W3CDTF">1601-01-01T00:00:00Z</dcterms:created>
  <dcterms:modified xsi:type="dcterms:W3CDTF">2025-06-12T05:39:45Z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0x01010028E49EBB78599B49BAD0214DC02DBD50</vt:lpwstr>
  </property>
</Properties>
</file>