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SV252\個人共有\979031\Desktop\R6年度　年鑑作業\原稿\都道府県編\"/>
    </mc:Choice>
  </mc:AlternateContent>
  <xr:revisionPtr revIDLastSave="0" documentId="13_ncr:1_{C0A4AC1F-03DE-43D1-B9FA-0A4CDAFFD431}" xr6:coauthVersionLast="47" xr6:coauthVersionMax="47" xr10:uidLastSave="{00000000-0000-0000-0000-000000000000}"/>
  <bookViews>
    <workbookView xWindow="-120" yWindow="-120" windowWidth="29040" windowHeight="15990" tabRatio="601" xr2:uid="{00000000-000D-0000-FFFF-FFFF00000000}"/>
  </bookViews>
  <sheets>
    <sheet name="R5" sheetId="6" r:id="rId1"/>
    <sheet name="R4" sheetId="3" r:id="rId2"/>
    <sheet name="R3" sheetId="5" r:id="rId3"/>
  </sheets>
  <definedNames>
    <definedName name="_xlnm.Print_Area" localSheetId="2">'R3'!$A:$W</definedName>
    <definedName name="_xlnm.Print_Area" localSheetId="1">'R4'!$A:$W</definedName>
    <definedName name="_xlnm.Print_Area" localSheetId="0">'R5'!$A:$V</definedName>
    <definedName name="_xlnm.Print_Titles" localSheetId="2">'R3'!$A:$C</definedName>
    <definedName name="_xlnm.Print_Titles" localSheetId="1">'R4'!$A:$C</definedName>
    <definedName name="_xlnm.Print_Titles" localSheetId="0">'R5'!$A:$B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6" l="1"/>
  <c r="E56" i="3"/>
</calcChain>
</file>

<file path=xl/sharedStrings.xml><?xml version="1.0" encoding="utf-8"?>
<sst xmlns="http://schemas.openxmlformats.org/spreadsheetml/2006/main" count="365" uniqueCount="116">
  <si>
    <t>都道府県別</t>
  </si>
  <si>
    <t>２ 面 積</t>
    <phoneticPr fontId="2"/>
  </si>
  <si>
    <t>３    土    地    面    積（ 民 有 地 ）  k㎡（令4.1.1）</t>
    <phoneticPr fontId="2"/>
  </si>
  <si>
    <t>４ 都市計画
   区   域</t>
    <phoneticPr fontId="2"/>
  </si>
  <si>
    <t>５ 市 街 化
   区   域</t>
    <phoneticPr fontId="2"/>
  </si>
  <si>
    <t>６ 市 街 化
   調整区域</t>
    <phoneticPr fontId="2"/>
  </si>
  <si>
    <t>７  用 途 地 域  （令4.3.31）ha</t>
    <rPh sb="13" eb="14">
      <t>レイ</t>
    </rPh>
    <phoneticPr fontId="12"/>
  </si>
  <si>
    <t>８ 用途別地価 (令5.7.1)</t>
    <rPh sb="9" eb="10">
      <t>レイ</t>
    </rPh>
    <phoneticPr fontId="2"/>
  </si>
  <si>
    <t>円／㎡</t>
  </si>
  <si>
    <t>９  土地所有の状況</t>
    <phoneticPr fontId="2"/>
  </si>
  <si>
    <t>(令5.10.１)</t>
    <rPh sb="1" eb="2">
      <t>レイ</t>
    </rPh>
    <phoneticPr fontId="2"/>
  </si>
  <si>
    <t>総  数</t>
    <phoneticPr fontId="2"/>
  </si>
  <si>
    <t>宅     地</t>
    <phoneticPr fontId="2"/>
  </si>
  <si>
    <t>田</t>
  </si>
  <si>
    <t>畑</t>
  </si>
  <si>
    <t>山   林</t>
    <phoneticPr fontId="2"/>
  </si>
  <si>
    <t>総    数</t>
    <phoneticPr fontId="2"/>
  </si>
  <si>
    <t>住居専用・</t>
  </si>
  <si>
    <t>近隣商業・</t>
  </si>
  <si>
    <t>工業・準工業</t>
  </si>
  <si>
    <t>住 宅 地</t>
    <phoneticPr fontId="2"/>
  </si>
  <si>
    <t>商 業 地</t>
    <phoneticPr fontId="2"/>
  </si>
  <si>
    <t>工 業 地</t>
    <phoneticPr fontId="2"/>
  </si>
  <si>
    <t>(平30.1.1)％</t>
  </si>
  <si>
    <t>(平30.10.1)％</t>
  </si>
  <si>
    <t>k㎡</t>
  </si>
  <si>
    <t>住 宅</t>
    <phoneticPr fontId="2"/>
  </si>
  <si>
    <t>非住宅</t>
  </si>
  <si>
    <r>
      <rPr>
        <sz val="7"/>
        <rFont val="ＭＳ 明朝"/>
        <family val="1"/>
        <charset val="128"/>
      </rPr>
      <t>（R4.3.31)</t>
    </r>
    <r>
      <rPr>
        <sz val="6"/>
        <rFont val="ＭＳ 明朝"/>
        <family val="1"/>
        <charset val="128"/>
      </rPr>
      <t>ha</t>
    </r>
    <phoneticPr fontId="2"/>
  </si>
  <si>
    <r>
      <rPr>
        <sz val="7"/>
        <rFont val="ＭＳ 明朝"/>
        <family val="1"/>
        <charset val="128"/>
      </rPr>
      <t>（令4.3.31)</t>
    </r>
    <r>
      <rPr>
        <sz val="6"/>
        <rFont val="ＭＳ 明朝"/>
        <family val="1"/>
        <charset val="128"/>
      </rPr>
      <t>ha</t>
    </r>
    <rPh sb="1" eb="2">
      <t>レイ</t>
    </rPh>
    <phoneticPr fontId="2"/>
  </si>
  <si>
    <t>住居地域</t>
  </si>
  <si>
    <t>商業地域</t>
  </si>
  <si>
    <t>工業専用地域</t>
  </si>
  <si>
    <t>土地所有法人割合</t>
    <phoneticPr fontId="4"/>
  </si>
  <si>
    <t>土地所有世帯割合</t>
    <rPh sb="6" eb="8">
      <t>ワリアイ</t>
    </rPh>
    <phoneticPr fontId="4"/>
  </si>
  <si>
    <t>全国</t>
    <phoneticPr fontId="4"/>
  </si>
  <si>
    <t>北海道</t>
  </si>
  <si>
    <t>青　森</t>
  </si>
  <si>
    <t>岩手</t>
  </si>
  <si>
    <t>宮城</t>
  </si>
  <si>
    <t>*</t>
    <phoneticPr fontId="4"/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</si>
  <si>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</si>
  <si>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</si>
  <si>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</si>
  <si>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</si>
  <si>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</si>
  <si>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</si>
  <si>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</si>
  <si>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</si>
  <si>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</si>
  <si>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</si>
  <si>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</si>
  <si>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</si>
  <si>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</si>
  <si>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</si>
  <si>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</si>
  <si>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</si>
  <si>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</si>
  <si>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</si>
  <si>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</si>
  <si>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</si>
  <si>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</si>
  <si>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</si>
  <si>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</si>
  <si>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</si>
  <si>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</si>
  <si>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</si>
  <si>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</si>
  <si>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</si>
  <si>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</si>
  <si>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</si>
  <si>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</si>
  <si>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</si>
  <si>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</si>
  <si>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-</t>
    <phoneticPr fontId="4"/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</si>
  <si>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</si>
  <si>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</si>
  <si>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</si>
  <si>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</si>
  <si>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</si>
  <si>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</si>
  <si>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</si>
  <si>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</si>
  <si>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</si>
  <si>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</si>
  <si>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  <phoneticPr fontId="3"/>
  </si>
  <si>
    <t>資料出所</t>
  </si>
  <si>
    <t>富山県市町村支援課</t>
    <rPh sb="0" eb="1">
      <t>トミ</t>
    </rPh>
    <rPh sb="1" eb="2">
      <t>ヤマ</t>
    </rPh>
    <rPh sb="2" eb="3">
      <t>ケン</t>
    </rPh>
    <phoneticPr fontId="2"/>
  </si>
  <si>
    <t>富山県都市計画課</t>
    <rPh sb="0" eb="3">
      <t>トヤマケン</t>
    </rPh>
    <rPh sb="3" eb="5">
      <t>トシ</t>
    </rPh>
    <rPh sb="5" eb="7">
      <t>ケイカク</t>
    </rPh>
    <rPh sb="7" eb="8">
      <t>カ</t>
    </rPh>
    <phoneticPr fontId="2"/>
  </si>
  <si>
    <t>富山県都市計画課</t>
    <phoneticPr fontId="4"/>
  </si>
  <si>
    <t>富山県県民生活課</t>
    <rPh sb="0" eb="2">
      <t>トヤマ</t>
    </rPh>
    <rPh sb="2" eb="3">
      <t>ケン</t>
    </rPh>
    <rPh sb="3" eb="5">
      <t>ケンミン</t>
    </rPh>
    <rPh sb="5" eb="7">
      <t>セイカツ</t>
    </rPh>
    <rPh sb="7" eb="8">
      <t>カ</t>
    </rPh>
    <phoneticPr fontId="2"/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</si>
  <si>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2"/>
  </si>
  <si>
    <t>備考</t>
  </si>
  <si>
    <t>注　*は、境界の一部が未定
　のため参考値を示した。
資料：国土交通省国土地理院
　　「全国都道府県市区町村別
　　　面積調」</t>
    <rPh sb="0" eb="1">
      <t>チュウ</t>
    </rPh>
    <rPh sb="5" eb="7">
      <t>キョウカイ</t>
    </rPh>
    <rPh sb="11" eb="13">
      <t>ミテイ</t>
    </rPh>
    <phoneticPr fontId="2"/>
  </si>
  <si>
    <t>資料：総務省 ｢固定資産の価格等の概要調書」</t>
    <rPh sb="3" eb="5">
      <t>ソウム</t>
    </rPh>
    <phoneticPr fontId="2"/>
  </si>
  <si>
    <t>資料：国土交通省｢令和4年度都道府県地価調査結果資料」</t>
    <rPh sb="5" eb="7">
      <t>コウツウ</t>
    </rPh>
    <rPh sb="7" eb="8">
      <t>ショウ</t>
    </rPh>
    <phoneticPr fontId="2"/>
  </si>
  <si>
    <t>資料：国土交通省政策統括官
「法人土地・建物基本調査」</t>
    <rPh sb="5" eb="7">
      <t>コウツウ</t>
    </rPh>
    <rPh sb="7" eb="8">
      <t>ショウ</t>
    </rPh>
    <rPh sb="10" eb="12">
      <t>トウカツ</t>
    </rPh>
    <phoneticPr fontId="2"/>
  </si>
  <si>
    <t>資料：総務省統計局
「住宅・土地統計調査」</t>
    <rPh sb="5" eb="6">
      <t>ショウ</t>
    </rPh>
    <phoneticPr fontId="2"/>
  </si>
  <si>
    <t xml:space="preserve">    </t>
    <phoneticPr fontId="4"/>
  </si>
  <si>
    <t>３    土    地    面    積（ 民 有 地 ）  k㎡（令3.1.1）</t>
    <phoneticPr fontId="2"/>
  </si>
  <si>
    <t>７  用 途 地 域  （令3.3.31）ha</t>
    <rPh sb="13" eb="14">
      <t>レイ</t>
    </rPh>
    <phoneticPr fontId="12"/>
  </si>
  <si>
    <t>８ 用途別地価 (令4.7.1)</t>
    <rPh sb="9" eb="10">
      <t>レイ</t>
    </rPh>
    <phoneticPr fontId="2"/>
  </si>
  <si>
    <t>(令4.10.１)</t>
    <rPh sb="1" eb="2">
      <t>レイ</t>
    </rPh>
    <phoneticPr fontId="2"/>
  </si>
  <si>
    <r>
      <rPr>
        <sz val="7"/>
        <rFont val="ＭＳ 明朝"/>
        <family val="1"/>
        <charset val="128"/>
      </rPr>
      <t>（R3.3.31)</t>
    </r>
    <r>
      <rPr>
        <sz val="6"/>
        <rFont val="ＭＳ 明朝"/>
        <family val="1"/>
        <charset val="128"/>
      </rPr>
      <t>ha</t>
    </r>
    <phoneticPr fontId="2"/>
  </si>
  <si>
    <r>
      <rPr>
        <sz val="7"/>
        <rFont val="ＭＳ 明朝"/>
        <family val="1"/>
        <charset val="128"/>
      </rPr>
      <t>（令3.3.31)</t>
    </r>
    <r>
      <rPr>
        <sz val="6"/>
        <rFont val="ＭＳ 明朝"/>
        <family val="1"/>
        <charset val="128"/>
      </rPr>
      <t>ha</t>
    </r>
    <rPh sb="1" eb="2">
      <t>レイ</t>
    </rPh>
    <phoneticPr fontId="2"/>
  </si>
  <si>
    <t>３    土    地    面    積（ 民 有 地 ）  k㎡（令2.1.1）</t>
    <phoneticPr fontId="2"/>
  </si>
  <si>
    <t>７  用 途 地 域  （令2.3.31）ha</t>
    <rPh sb="13" eb="14">
      <t>レイ</t>
    </rPh>
    <phoneticPr fontId="12"/>
  </si>
  <si>
    <t>８ 用途別地価 (令3.7.1)</t>
    <rPh sb="9" eb="10">
      <t>レイ</t>
    </rPh>
    <phoneticPr fontId="2"/>
  </si>
  <si>
    <t>(令3.10.１)</t>
    <rPh sb="1" eb="2">
      <t>レイ</t>
    </rPh>
    <phoneticPr fontId="2"/>
  </si>
  <si>
    <r>
      <rPr>
        <sz val="7"/>
        <rFont val="ＭＳ 明朝"/>
        <family val="1"/>
        <charset val="128"/>
      </rPr>
      <t>（R2.3.31)</t>
    </r>
    <r>
      <rPr>
        <sz val="6"/>
        <rFont val="ＭＳ 明朝"/>
        <family val="1"/>
        <charset val="128"/>
      </rPr>
      <t>ha</t>
    </r>
    <phoneticPr fontId="2"/>
  </si>
  <si>
    <r>
      <rPr>
        <sz val="7"/>
        <rFont val="ＭＳ 明朝"/>
        <family val="1"/>
        <charset val="128"/>
      </rPr>
      <t>（令2.3.31)</t>
    </r>
    <r>
      <rPr>
        <sz val="6"/>
        <rFont val="ＭＳ 明朝"/>
        <family val="1"/>
        <charset val="128"/>
      </rPr>
      <t>ha</t>
    </r>
    <rPh sb="1" eb="2">
      <t>レイ</t>
    </rPh>
    <phoneticPr fontId="2"/>
  </si>
  <si>
    <t>全　　国</t>
  </si>
  <si>
    <t>注　*は、境界の一部が未定
　のため参考値を示した。
資料：国土交通省国土地理院
　「全国都道府県市区町村別
　面積調」</t>
    <rPh sb="0" eb="1">
      <t>チュウ</t>
    </rPh>
    <rPh sb="5" eb="7">
      <t>キョウカイ</t>
    </rPh>
    <rPh sb="11" eb="13">
      <t>ミテイ</t>
    </rPh>
    <phoneticPr fontId="2"/>
  </si>
  <si>
    <t>資料：国土交通省｢都市計画年報｣</t>
    <rPh sb="3" eb="5">
      <t>コクド</t>
    </rPh>
    <rPh sb="5" eb="7">
      <t>コウツウ</t>
    </rPh>
    <phoneticPr fontId="2"/>
  </si>
  <si>
    <t>資料：国土交通省｢都市計画年報｣</t>
    <phoneticPr fontId="4"/>
  </si>
  <si>
    <t>資料：国土交通省｢令和3年度都道府県地価調査結果資料」</t>
    <rPh sb="5" eb="7">
      <t>コウツウ</t>
    </rPh>
    <rPh sb="7" eb="8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</si>
</sst>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###\ ###\ ##0"/>
    <numFmt numFmtId="177" formatCode="#,##0;\-#,##0;&quot;-&quot;"/>
    <numFmt numFmtId="178" formatCode="##\ ###\ ###\ ##0"/>
    <numFmt numFmtId="179" formatCode="#\ ##0;;\-"/>
    <numFmt numFmtId="180" formatCode="##\ ###\ ###\ ##0.00"/>
    <numFmt numFmtId="181" formatCode="###\ ##0;;\-"/>
    <numFmt numFmtId="182" formatCode="#,##0_ ;[Red]\-#,##0\ "/>
    <numFmt numFmtId="183" formatCode="###\ ###\ ##0;;\-"/>
    <numFmt numFmtId="184" formatCode="\ #\ ###\ ##0.0"/>
    <numFmt numFmtId="185" formatCode="#\ ###\ ##0.0"/>
    <numFmt numFmtId="186" formatCode="#\ ##0.0"/>
    <numFmt numFmtId="187" formatCode="\ #\ ###\ ##0"/>
    <numFmt numFmtId="188" formatCode="#\ ##0"/>
    <numFmt numFmtId="189" formatCode="#,##0.0"/>
  </numFmts>
  <fonts count="3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6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4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4"/>
      <name val="ＭＳ 明朝"/>
      <family val="1"/>
      <charset val="128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7" fontId="5" fillId="0" borderId="0" applyFill="0" applyBorder="0" applyAlignment="0"/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6" fillId="0" borderId="0"/>
    <xf numFmtId="4" fontId="7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14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31" borderId="2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2" fillId="2" borderId="17" applyNumberFormat="0" applyAlignment="0" applyProtection="0">
      <alignment vertical="center"/>
    </xf>
    <xf numFmtId="0" fontId="16" fillId="0" borderId="0">
      <alignment vertical="center"/>
    </xf>
    <xf numFmtId="0" fontId="33" fillId="32" borderId="0" applyNumberFormat="0" applyBorder="0" applyAlignment="0" applyProtection="0">
      <alignment vertical="center"/>
    </xf>
    <xf numFmtId="38" fontId="16" fillId="0" borderId="0" applyFont="0" applyFill="0" applyBorder="0" applyAlignment="0" applyProtection="0"/>
  </cellStyleXfs>
  <cellXfs count="173">
    <xf numFmtId="0" fontId="0" fillId="0" borderId="0" xfId="0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6" fontId="4" fillId="0" borderId="0" xfId="50" applyFont="1" applyFill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4" fillId="0" borderId="0" xfId="52" applyFont="1">
      <alignment vertical="center"/>
    </xf>
    <xf numFmtId="6" fontId="4" fillId="0" borderId="3" xfId="5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6" fontId="4" fillId="0" borderId="3" xfId="50" applyFont="1" applyFill="1" applyBorder="1" applyAlignment="1">
      <alignment horizontal="right" vertical="center"/>
    </xf>
    <xf numFmtId="6" fontId="4" fillId="0" borderId="11" xfId="50" applyFont="1" applyFill="1" applyBorder="1" applyAlignment="1" applyProtection="1">
      <alignment horizontal="center" vertical="center"/>
      <protection locked="0"/>
    </xf>
    <xf numFmtId="182" fontId="4" fillId="0" borderId="0" xfId="5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6" fontId="14" fillId="0" borderId="0" xfId="50" applyFont="1" applyFill="1" applyBorder="1" applyAlignment="1">
      <alignment vertical="center"/>
    </xf>
    <xf numFmtId="6" fontId="14" fillId="0" borderId="0" xfId="50" applyFont="1" applyFill="1" applyBorder="1" applyAlignment="1">
      <alignment horizontal="distributed" vertical="center"/>
    </xf>
    <xf numFmtId="6" fontId="35" fillId="0" borderId="0" xfId="50" applyFont="1" applyFill="1" applyBorder="1" applyAlignment="1">
      <alignment horizontal="distributed" vertical="center"/>
    </xf>
    <xf numFmtId="0" fontId="14" fillId="0" borderId="0" xfId="50" applyNumberFormat="1" applyFont="1" applyFill="1" applyBorder="1" applyAlignment="1">
      <alignment horizontal="center" vertical="center"/>
    </xf>
    <xf numFmtId="0" fontId="14" fillId="0" borderId="0" xfId="50" applyNumberFormat="1" applyFont="1" applyFill="1" applyBorder="1" applyAlignment="1">
      <alignment horizontal="distributed" vertical="center"/>
    </xf>
    <xf numFmtId="0" fontId="14" fillId="0" borderId="0" xfId="50" applyNumberFormat="1" applyFont="1" applyFill="1" applyBorder="1" applyAlignment="1">
      <alignment vertical="center"/>
    </xf>
    <xf numFmtId="6" fontId="14" fillId="0" borderId="3" xfId="50" applyFont="1" applyFill="1" applyBorder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49" fontId="4" fillId="0" borderId="3" xfId="42" applyNumberFormat="1" applyFont="1" applyFill="1" applyBorder="1" applyAlignment="1">
      <alignment horizontal="center" vertical="center"/>
    </xf>
    <xf numFmtId="6" fontId="14" fillId="0" borderId="7" xfId="50" applyFont="1" applyFill="1" applyBorder="1" applyAlignment="1">
      <alignment horizontal="center" vertical="center"/>
    </xf>
    <xf numFmtId="6" fontId="14" fillId="0" borderId="6" xfId="50" applyFont="1" applyFill="1" applyBorder="1" applyAlignment="1">
      <alignment horizontal="center" vertical="center"/>
    </xf>
    <xf numFmtId="0" fontId="14" fillId="0" borderId="3" xfId="0" quotePrefix="1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1" xfId="0" quotePrefix="1" applyFont="1" applyBorder="1" applyAlignment="1" applyProtection="1">
      <alignment horizontal="center" vertical="center"/>
      <protection locked="0"/>
    </xf>
    <xf numFmtId="0" fontId="4" fillId="0" borderId="6" xfId="0" quotePrefix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84" fontId="4" fillId="0" borderId="3" xfId="0" applyNumberFormat="1" applyFont="1" applyBorder="1" applyAlignment="1">
      <alignment horizontal="right" vertical="center"/>
    </xf>
    <xf numFmtId="18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8" fontId="14" fillId="0" borderId="0" xfId="50" applyNumberFormat="1" applyFont="1" applyFill="1" applyBorder="1" applyAlignment="1" applyProtection="1">
      <alignment vertical="center"/>
      <protection locked="0"/>
    </xf>
    <xf numFmtId="181" fontId="14" fillId="0" borderId="0" xfId="54" applyNumberFormat="1" applyFont="1" applyFill="1" applyBorder="1" applyAlignment="1" applyProtection="1">
      <alignment horizontal="right" vertical="center"/>
      <protection locked="0"/>
    </xf>
    <xf numFmtId="181" fontId="14" fillId="0" borderId="0" xfId="42" applyNumberFormat="1" applyFont="1" applyFill="1" applyBorder="1" applyAlignment="1" applyProtection="1">
      <alignment horizontal="right" vertical="center"/>
      <protection locked="0"/>
    </xf>
    <xf numFmtId="184" fontId="14" fillId="0" borderId="0" xfId="0" applyNumberFormat="1" applyFont="1" applyAlignment="1" applyProtection="1">
      <alignment vertical="center"/>
      <protection locked="0"/>
    </xf>
    <xf numFmtId="187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89" fontId="14" fillId="0" borderId="0" xfId="0" applyNumberFormat="1" applyFont="1" applyAlignment="1" applyProtection="1">
      <alignment vertical="center"/>
      <protection locked="0"/>
    </xf>
    <xf numFmtId="180" fontId="14" fillId="0" borderId="0" xfId="0" applyNumberFormat="1" applyFont="1" applyAlignment="1">
      <alignment vertical="center"/>
    </xf>
    <xf numFmtId="176" fontId="14" fillId="0" borderId="0" xfId="50" applyNumberFormat="1" applyFont="1" applyFill="1" applyAlignment="1" applyProtection="1">
      <alignment vertical="center"/>
      <protection locked="0"/>
    </xf>
    <xf numFmtId="181" fontId="14" fillId="0" borderId="0" xfId="50" applyNumberFormat="1" applyFont="1" applyFill="1" applyBorder="1" applyAlignment="1" applyProtection="1">
      <alignment horizontal="right" vertical="center"/>
      <protection locked="0"/>
    </xf>
    <xf numFmtId="184" fontId="14" fillId="0" borderId="0" xfId="0" applyNumberFormat="1" applyFont="1" applyAlignment="1" applyProtection="1">
      <alignment horizontal="right" vertical="center"/>
      <protection locked="0"/>
    </xf>
    <xf numFmtId="185" fontId="14" fillId="0" borderId="0" xfId="0" applyNumberFormat="1" applyFont="1" applyAlignment="1" applyProtection="1">
      <alignment horizontal="right" vertical="center"/>
      <protection locked="0"/>
    </xf>
    <xf numFmtId="186" fontId="14" fillId="0" borderId="0" xfId="0" applyNumberFormat="1" applyFont="1" applyAlignment="1" applyProtection="1">
      <alignment horizontal="right" vertical="center"/>
      <protection locked="0"/>
    </xf>
    <xf numFmtId="186" fontId="35" fillId="0" borderId="0" xfId="0" applyNumberFormat="1" applyFont="1" applyAlignment="1" applyProtection="1">
      <alignment horizontal="right" vertical="center"/>
      <protection locked="0"/>
    </xf>
    <xf numFmtId="188" fontId="14" fillId="0" borderId="0" xfId="0" applyNumberFormat="1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horizontal="right" vertical="center"/>
    </xf>
    <xf numFmtId="180" fontId="14" fillId="0" borderId="0" xfId="0" applyNumberFormat="1" applyFont="1" applyAlignment="1">
      <alignment horizontal="right" vertical="center"/>
    </xf>
    <xf numFmtId="180" fontId="14" fillId="0" borderId="0" xfId="50" applyNumberFormat="1" applyFont="1" applyFill="1" applyBorder="1" applyAlignment="1">
      <alignment vertical="center"/>
    </xf>
    <xf numFmtId="180" fontId="14" fillId="0" borderId="0" xfId="50" applyNumberFormat="1" applyFont="1" applyFill="1" applyBorder="1" applyAlignment="1">
      <alignment horizontal="right" vertical="center"/>
    </xf>
    <xf numFmtId="0" fontId="14" fillId="0" borderId="0" xfId="50" applyNumberFormat="1" applyFont="1" applyFill="1" applyBorder="1" applyAlignment="1" applyProtection="1">
      <alignment vertical="center"/>
      <protection locked="0"/>
    </xf>
    <xf numFmtId="0" fontId="14" fillId="0" borderId="0" xfId="50" applyNumberFormat="1" applyFont="1" applyFill="1" applyAlignment="1" applyProtection="1">
      <alignment vertical="center"/>
      <protection locked="0"/>
    </xf>
    <xf numFmtId="176" fontId="14" fillId="0" borderId="0" xfId="50" applyNumberFormat="1" applyFont="1" applyFill="1" applyAlignment="1" applyProtection="1">
      <alignment horizontal="right" vertical="center"/>
      <protection locked="0"/>
    </xf>
    <xf numFmtId="183" fontId="14" fillId="0" borderId="0" xfId="50" applyNumberFormat="1" applyFont="1" applyFill="1" applyBorder="1" applyAlignment="1" applyProtection="1">
      <alignment horizontal="right" vertical="center"/>
      <protection locked="0"/>
    </xf>
    <xf numFmtId="179" fontId="14" fillId="0" borderId="6" xfId="50" applyNumberFormat="1" applyFont="1" applyFill="1" applyBorder="1" applyAlignment="1">
      <alignment horizontal="right" vertical="center"/>
    </xf>
    <xf numFmtId="0" fontId="14" fillId="0" borderId="6" xfId="50" applyNumberFormat="1" applyFont="1" applyFill="1" applyBorder="1" applyAlignment="1" applyProtection="1">
      <alignment vertical="center"/>
      <protection locked="0"/>
    </xf>
    <xf numFmtId="0" fontId="14" fillId="0" borderId="6" xfId="50" applyNumberFormat="1" applyFont="1" applyFill="1" applyBorder="1" applyAlignment="1" applyProtection="1">
      <alignment horizontal="right"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6" fontId="4" fillId="0" borderId="4" xfId="50" applyFont="1" applyFill="1" applyBorder="1" applyAlignment="1">
      <alignment horizontal="center" vertical="center"/>
    </xf>
    <xf numFmtId="6" fontId="4" fillId="0" borderId="0" xfId="50" applyFont="1" applyFill="1" applyBorder="1" applyAlignment="1">
      <alignment horizontal="left" vertical="center"/>
    </xf>
    <xf numFmtId="6" fontId="4" fillId="0" borderId="3" xfId="50" applyFont="1" applyFill="1" applyBorder="1" applyAlignment="1">
      <alignment horizontal="left" vertical="center"/>
    </xf>
    <xf numFmtId="6" fontId="4" fillId="0" borderId="10" xfId="50" quotePrefix="1" applyFont="1" applyFill="1" applyBorder="1" applyAlignment="1">
      <alignment horizontal="center" vertical="center"/>
    </xf>
    <xf numFmtId="6" fontId="4" fillId="0" borderId="3" xfId="50" quotePrefix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>
      <alignment vertical="top"/>
    </xf>
    <xf numFmtId="0" fontId="13" fillId="0" borderId="12" xfId="0" applyFont="1" applyBorder="1" applyAlignment="1" applyProtection="1">
      <alignment vertical="top"/>
      <protection locked="0"/>
    </xf>
    <xf numFmtId="0" fontId="13" fillId="0" borderId="5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0" fillId="0" borderId="10" xfId="0" applyBorder="1" applyAlignment="1">
      <alignment vertical="center"/>
    </xf>
    <xf numFmtId="0" fontId="14" fillId="33" borderId="0" xfId="50" applyNumberFormat="1" applyFont="1" applyFill="1" applyBorder="1" applyAlignment="1">
      <alignment horizontal="center" vertical="center"/>
    </xf>
    <xf numFmtId="0" fontId="14" fillId="33" borderId="0" xfId="50" applyNumberFormat="1" applyFont="1" applyFill="1" applyBorder="1" applyAlignment="1">
      <alignment horizontal="distributed" vertical="center"/>
    </xf>
    <xf numFmtId="0" fontId="14" fillId="33" borderId="5" xfId="0" applyFont="1" applyFill="1" applyBorder="1" applyAlignment="1">
      <alignment vertical="center"/>
    </xf>
    <xf numFmtId="0" fontId="14" fillId="33" borderId="0" xfId="0" applyFont="1" applyFill="1" applyAlignment="1">
      <alignment horizontal="right" vertical="center"/>
    </xf>
    <xf numFmtId="180" fontId="14" fillId="33" borderId="0" xfId="0" applyNumberFormat="1" applyFont="1" applyFill="1" applyAlignment="1">
      <alignment horizontal="right" vertical="center"/>
    </xf>
    <xf numFmtId="178" fontId="14" fillId="33" borderId="0" xfId="50" applyNumberFormat="1" applyFont="1" applyFill="1" applyBorder="1" applyAlignment="1" applyProtection="1">
      <alignment vertical="center"/>
      <protection locked="0"/>
    </xf>
    <xf numFmtId="181" fontId="14" fillId="33" borderId="0" xfId="54" applyNumberFormat="1" applyFont="1" applyFill="1" applyBorder="1" applyAlignment="1" applyProtection="1">
      <alignment horizontal="right" vertical="center"/>
      <protection locked="0"/>
    </xf>
    <xf numFmtId="181" fontId="14" fillId="33" borderId="0" xfId="42" applyNumberFormat="1" applyFont="1" applyFill="1" applyBorder="1" applyAlignment="1" applyProtection="1">
      <alignment horizontal="right" vertical="center"/>
      <protection locked="0"/>
    </xf>
    <xf numFmtId="184" fontId="14" fillId="33" borderId="0" xfId="0" applyNumberFormat="1" applyFont="1" applyFill="1" applyAlignment="1" applyProtection="1">
      <alignment vertical="center"/>
      <protection locked="0"/>
    </xf>
    <xf numFmtId="185" fontId="14" fillId="33" borderId="0" xfId="0" applyNumberFormat="1" applyFont="1" applyFill="1" applyAlignment="1" applyProtection="1">
      <alignment horizontal="right" vertical="center"/>
      <protection locked="0"/>
    </xf>
    <xf numFmtId="186" fontId="14" fillId="33" borderId="0" xfId="0" applyNumberFormat="1" applyFont="1" applyFill="1" applyAlignment="1" applyProtection="1">
      <alignment horizontal="right" vertical="center"/>
      <protection locked="0"/>
    </xf>
    <xf numFmtId="187" fontId="14" fillId="33" borderId="0" xfId="0" applyNumberFormat="1" applyFont="1" applyFill="1" applyAlignment="1" applyProtection="1">
      <alignment vertical="center"/>
      <protection locked="0"/>
    </xf>
    <xf numFmtId="189" fontId="14" fillId="33" borderId="0" xfId="0" applyNumberFormat="1" applyFont="1" applyFill="1" applyAlignment="1" applyProtection="1">
      <alignment vertical="center"/>
      <protection locked="0"/>
    </xf>
    <xf numFmtId="6" fontId="14" fillId="0" borderId="5" xfId="50" applyFont="1" applyFill="1" applyBorder="1" applyAlignment="1">
      <alignment vertical="center"/>
    </xf>
    <xf numFmtId="3" fontId="14" fillId="0" borderId="0" xfId="42" applyNumberFormat="1" applyFont="1" applyFill="1" applyBorder="1" applyAlignment="1">
      <alignment horizontal="right" vertical="center"/>
    </xf>
    <xf numFmtId="3" fontId="14" fillId="0" borderId="0" xfId="0" applyNumberFormat="1" applyFont="1" applyAlignment="1" applyProtection="1">
      <alignment vertical="center"/>
      <protection locked="0"/>
    </xf>
    <xf numFmtId="3" fontId="14" fillId="0" borderId="0" xfId="42" applyNumberFormat="1" applyFont="1" applyFill="1" applyBorder="1" applyAlignment="1">
      <alignment vertical="center"/>
    </xf>
    <xf numFmtId="181" fontId="14" fillId="0" borderId="0" xfId="42" quotePrefix="1" applyNumberFormat="1" applyFont="1" applyFill="1" applyBorder="1" applyAlignment="1" applyProtection="1">
      <alignment horizontal="right" vertical="center"/>
      <protection locked="0"/>
    </xf>
    <xf numFmtId="3" fontId="14" fillId="33" borderId="0" xfId="42" applyNumberFormat="1" applyFont="1" applyFill="1" applyBorder="1" applyAlignment="1">
      <alignment vertical="center"/>
    </xf>
    <xf numFmtId="0" fontId="14" fillId="0" borderId="6" xfId="50" applyNumberFormat="1" applyFont="1" applyFill="1" applyBorder="1" applyAlignment="1">
      <alignment horizontal="distributed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6" fontId="14" fillId="0" borderId="4" xfId="5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6" fontId="14" fillId="0" borderId="13" xfId="50" applyFont="1" applyFill="1" applyBorder="1" applyAlignment="1">
      <alignment horizontal="center" vertical="center"/>
    </xf>
    <xf numFmtId="6" fontId="14" fillId="0" borderId="2" xfId="50" applyFont="1" applyFill="1" applyBorder="1" applyAlignment="1">
      <alignment horizontal="center" vertical="center"/>
    </xf>
    <xf numFmtId="6" fontId="14" fillId="0" borderId="8" xfId="5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6" fontId="14" fillId="0" borderId="9" xfId="50" applyFont="1" applyFill="1" applyBorder="1" applyAlignment="1">
      <alignment horizontal="center" vertical="center"/>
    </xf>
    <xf numFmtId="6" fontId="14" fillId="0" borderId="10" xfId="5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6" fontId="14" fillId="0" borderId="3" xfId="50" applyFont="1" applyFill="1" applyBorder="1" applyAlignment="1">
      <alignment horizontal="center" vertical="center"/>
    </xf>
    <xf numFmtId="6" fontId="14" fillId="0" borderId="0" xfId="50" applyFont="1" applyFill="1" applyBorder="1" applyAlignment="1">
      <alignment horizontal="center" vertical="center"/>
    </xf>
    <xf numFmtId="6" fontId="14" fillId="0" borderId="6" xfId="50" applyFont="1" applyFill="1" applyBorder="1" applyAlignment="1">
      <alignment horizontal="center" vertical="center"/>
    </xf>
    <xf numFmtId="6" fontId="14" fillId="0" borderId="24" xfId="50" applyFont="1" applyFill="1" applyBorder="1" applyAlignment="1">
      <alignment horizontal="center" vertical="center"/>
    </xf>
    <xf numFmtId="6" fontId="14" fillId="0" borderId="10" xfId="5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24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6" fontId="4" fillId="0" borderId="11" xfId="50" applyFont="1" applyFill="1" applyBorder="1" applyAlignment="1">
      <alignment horizontal="right" vertical="center"/>
    </xf>
    <xf numFmtId="6" fontId="4" fillId="0" borderId="7" xfId="50" applyFont="1" applyFill="1" applyBorder="1" applyAlignment="1">
      <alignment horizontal="right" vertical="center"/>
    </xf>
    <xf numFmtId="180" fontId="14" fillId="0" borderId="0" xfId="0" applyNumberFormat="1" applyFont="1" applyAlignment="1">
      <alignment vertical="center"/>
    </xf>
    <xf numFmtId="6" fontId="14" fillId="0" borderId="2" xfId="50" applyFont="1" applyFill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6" fontId="4" fillId="0" borderId="2" xfId="50" applyFont="1" applyFill="1" applyBorder="1" applyAlignment="1">
      <alignment horizontal="distributed" vertical="center" indent="2"/>
    </xf>
    <xf numFmtId="6" fontId="4" fillId="0" borderId="24" xfId="50" applyFont="1" applyFill="1" applyBorder="1" applyAlignment="1">
      <alignment horizontal="distributed" vertical="center" indent="2"/>
    </xf>
    <xf numFmtId="0" fontId="4" fillId="0" borderId="13" xfId="50" applyNumberFormat="1" applyFont="1" applyFill="1" applyBorder="1" applyAlignment="1">
      <alignment horizontal="distributed" vertical="center" indent="1"/>
    </xf>
    <xf numFmtId="0" fontId="4" fillId="0" borderId="2" xfId="50" applyNumberFormat="1" applyFont="1" applyFill="1" applyBorder="1" applyAlignment="1">
      <alignment horizontal="distributed" vertical="center" indent="1"/>
    </xf>
    <xf numFmtId="0" fontId="4" fillId="0" borderId="24" xfId="50" applyNumberFormat="1" applyFont="1" applyFill="1" applyBorder="1" applyAlignment="1">
      <alignment horizontal="distributed" vertical="center" indent="1"/>
    </xf>
    <xf numFmtId="0" fontId="14" fillId="0" borderId="0" xfId="0" applyFont="1" applyAlignment="1">
      <alignment horizontal="distributed" vertical="center"/>
    </xf>
    <xf numFmtId="0" fontId="15" fillId="0" borderId="12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3" fillId="0" borderId="12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5" fillId="0" borderId="23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6" fontId="14" fillId="0" borderId="5" xfId="50" applyFont="1" applyFill="1" applyBorder="1" applyAlignment="1">
      <alignment horizontal="center" vertical="center"/>
    </xf>
    <xf numFmtId="6" fontId="14" fillId="0" borderId="7" xfId="50" applyFont="1" applyFill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桁区切り 2" xfId="54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通貨" xfId="50" builtinId="7"/>
    <cellStyle name="入力" xfId="51" builtinId="20" customBuiltin="1"/>
    <cellStyle name="標準" xfId="0" builtinId="0"/>
    <cellStyle name="標準_FEA_citycount-20090129134548" xfId="52" xr:uid="{00000000-0005-0000-0000-000035000000}"/>
    <cellStyle name="良い" xfId="53" builtinId="26" customBuiltin="1"/>
  </cellStyles>
  <dxfs count="0"/>
  <tableStyles count="0" defaultTableStyle="TableStyleMedium2" defaultPivotStyle="PivotStyleLight16"/>
  <colors>
    <mruColors>
      <color rgb="FFFFFF9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2"/>
  <sheetViews>
    <sheetView showGridLines="0" tabSelected="1" zoomScale="150" zoomScaleNormal="150" workbookViewId="0">
      <pane ySplit="4" topLeftCell="A5" activePane="bottomLeft" state="frozen"/>
      <selection pane="bottomLeft" activeCell="B1" sqref="B1"/>
    </sheetView>
  </sheetViews>
  <sheetFormatPr defaultRowHeight="12" x14ac:dyDescent="0.15"/>
  <cols>
    <col min="1" max="1" width="3.140625" style="12" bestFit="1" customWidth="1"/>
    <col min="2" max="2" width="5.7109375" style="12" customWidth="1"/>
    <col min="3" max="3" width="5.5703125" style="3" customWidth="1"/>
    <col min="4" max="4" width="8.5703125" style="2" customWidth="1"/>
    <col min="5" max="5" width="9.140625" style="2" customWidth="1"/>
    <col min="6" max="10" width="7.7109375" style="2" customWidth="1"/>
    <col min="11" max="13" width="10" style="2" customWidth="1"/>
    <col min="14" max="20" width="10.28515625" style="2" customWidth="1"/>
    <col min="21" max="22" width="12.7109375" style="2" customWidth="1"/>
    <col min="23" max="16384" width="9.140625" style="3"/>
  </cols>
  <sheetData>
    <row r="1" spans="1:24" ht="6.75" customHeight="1" x14ac:dyDescent="0.15"/>
    <row r="2" spans="1:24" ht="9.75" customHeight="1" x14ac:dyDescent="0.15">
      <c r="A2" s="130" t="s">
        <v>0</v>
      </c>
      <c r="B2" s="130"/>
      <c r="C2" s="126" t="s">
        <v>1</v>
      </c>
      <c r="D2" s="119"/>
      <c r="E2" s="121" t="s">
        <v>2</v>
      </c>
      <c r="F2" s="122"/>
      <c r="G2" s="122"/>
      <c r="H2" s="122"/>
      <c r="I2" s="122"/>
      <c r="J2" s="133"/>
      <c r="K2" s="134" t="s">
        <v>3</v>
      </c>
      <c r="L2" s="134" t="s">
        <v>4</v>
      </c>
      <c r="M2" s="134" t="s">
        <v>5</v>
      </c>
      <c r="N2" s="112" t="s">
        <v>6</v>
      </c>
      <c r="O2" s="113"/>
      <c r="P2" s="113"/>
      <c r="Q2" s="114"/>
      <c r="R2" s="112" t="s">
        <v>7</v>
      </c>
      <c r="S2" s="113"/>
      <c r="T2" s="31" t="s">
        <v>8</v>
      </c>
      <c r="U2" s="115" t="s">
        <v>9</v>
      </c>
      <c r="V2" s="116"/>
    </row>
    <row r="3" spans="1:24" x14ac:dyDescent="0.15">
      <c r="A3" s="131"/>
      <c r="B3" s="131"/>
      <c r="C3" s="117" t="s">
        <v>10</v>
      </c>
      <c r="D3" s="118"/>
      <c r="E3" s="119" t="s">
        <v>11</v>
      </c>
      <c r="F3" s="121" t="s">
        <v>12</v>
      </c>
      <c r="G3" s="122"/>
      <c r="H3" s="123" t="s">
        <v>13</v>
      </c>
      <c r="I3" s="123" t="s">
        <v>14</v>
      </c>
      <c r="J3" s="126" t="s">
        <v>15</v>
      </c>
      <c r="K3" s="135"/>
      <c r="L3" s="135"/>
      <c r="M3" s="135"/>
      <c r="N3" s="128" t="s">
        <v>16</v>
      </c>
      <c r="O3" s="32" t="s">
        <v>17</v>
      </c>
      <c r="P3" s="32" t="s">
        <v>18</v>
      </c>
      <c r="Q3" s="33" t="s">
        <v>19</v>
      </c>
      <c r="R3" s="139" t="s">
        <v>20</v>
      </c>
      <c r="S3" s="141" t="s">
        <v>21</v>
      </c>
      <c r="T3" s="143" t="s">
        <v>22</v>
      </c>
      <c r="U3" s="34" t="s">
        <v>23</v>
      </c>
      <c r="V3" s="35" t="s">
        <v>24</v>
      </c>
    </row>
    <row r="4" spans="1:24" x14ac:dyDescent="0.15">
      <c r="A4" s="132"/>
      <c r="B4" s="132"/>
      <c r="C4" s="145" t="s">
        <v>25</v>
      </c>
      <c r="D4" s="146"/>
      <c r="E4" s="120"/>
      <c r="F4" s="29" t="s">
        <v>26</v>
      </c>
      <c r="G4" s="30" t="s">
        <v>27</v>
      </c>
      <c r="H4" s="124"/>
      <c r="I4" s="125"/>
      <c r="J4" s="127"/>
      <c r="K4" s="10" t="s">
        <v>28</v>
      </c>
      <c r="L4" s="10" t="s">
        <v>29</v>
      </c>
      <c r="M4" s="10" t="s">
        <v>29</v>
      </c>
      <c r="N4" s="129"/>
      <c r="O4" s="36" t="s">
        <v>30</v>
      </c>
      <c r="P4" s="36" t="s">
        <v>31</v>
      </c>
      <c r="Q4" s="37" t="s">
        <v>32</v>
      </c>
      <c r="R4" s="140"/>
      <c r="S4" s="142"/>
      <c r="T4" s="144"/>
      <c r="U4" s="38" t="s">
        <v>33</v>
      </c>
      <c r="V4" s="39" t="s">
        <v>34</v>
      </c>
    </row>
    <row r="5" spans="1:24" ht="8.4499999999999993" customHeight="1" x14ac:dyDescent="0.15">
      <c r="A5" s="14"/>
      <c r="B5" s="15"/>
      <c r="C5" s="40"/>
      <c r="D5" s="28"/>
      <c r="E5" s="4"/>
      <c r="F5" s="4"/>
      <c r="G5" s="4"/>
      <c r="H5" s="4"/>
      <c r="I5" s="4"/>
      <c r="J5" s="9"/>
      <c r="K5" s="9"/>
      <c r="L5" s="11"/>
      <c r="M5" s="4"/>
      <c r="N5" s="41"/>
      <c r="O5" s="41"/>
      <c r="P5" s="41"/>
      <c r="Q5" s="42"/>
      <c r="R5" s="43"/>
      <c r="S5" s="43"/>
      <c r="T5" s="43"/>
      <c r="U5" s="44"/>
      <c r="V5" s="44"/>
    </row>
    <row r="6" spans="1:24" ht="8.25" customHeight="1" x14ac:dyDescent="0.15">
      <c r="B6" s="15" t="s">
        <v>35</v>
      </c>
      <c r="C6" s="147">
        <v>377974.79</v>
      </c>
      <c r="D6" s="147"/>
      <c r="E6" s="45">
        <v>162954.37166</v>
      </c>
      <c r="F6" s="45">
        <v>11348.974038</v>
      </c>
      <c r="G6" s="45">
        <v>6112.2890390000002</v>
      </c>
      <c r="H6" s="45">
        <v>25416.922795999999</v>
      </c>
      <c r="I6" s="45">
        <v>23343.200299</v>
      </c>
      <c r="J6" s="45">
        <v>80594.003333999994</v>
      </c>
      <c r="K6" s="46">
        <v>10246152.1</v>
      </c>
      <c r="L6" s="47">
        <v>1451864</v>
      </c>
      <c r="M6" s="47">
        <v>3767298.9</v>
      </c>
      <c r="N6" s="48">
        <v>1870584.1</v>
      </c>
      <c r="O6" s="48">
        <v>1255834.7000000002</v>
      </c>
      <c r="P6" s="48">
        <v>74747.899999999994</v>
      </c>
      <c r="Q6" s="48">
        <v>462216.4</v>
      </c>
      <c r="R6" s="106">
        <v>75600</v>
      </c>
      <c r="S6" s="106">
        <v>386400</v>
      </c>
      <c r="T6" s="106">
        <v>43900</v>
      </c>
      <c r="U6" s="50">
        <v>36.4</v>
      </c>
      <c r="V6" s="51">
        <v>49.8</v>
      </c>
      <c r="W6" s="5"/>
      <c r="X6" s="5"/>
    </row>
    <row r="7" spans="1:24" ht="6" customHeight="1" x14ac:dyDescent="0.15">
      <c r="A7" s="14"/>
      <c r="B7" s="16"/>
      <c r="C7" s="12"/>
      <c r="D7" s="52"/>
      <c r="E7" s="53"/>
      <c r="F7" s="53"/>
      <c r="G7" s="53"/>
      <c r="H7" s="53"/>
      <c r="I7" s="53"/>
      <c r="J7" s="53"/>
      <c r="K7" s="54"/>
      <c r="L7" s="54"/>
      <c r="M7" s="54"/>
      <c r="N7" s="55"/>
      <c r="O7" s="56"/>
      <c r="P7" s="57"/>
      <c r="Q7" s="58"/>
      <c r="R7" s="107"/>
      <c r="S7" s="107"/>
      <c r="T7" s="107"/>
      <c r="U7" s="60"/>
      <c r="V7" s="60"/>
    </row>
    <row r="8" spans="1:24" ht="8.25" customHeight="1" x14ac:dyDescent="0.15">
      <c r="A8" s="17">
        <v>1</v>
      </c>
      <c r="B8" s="18" t="s">
        <v>36</v>
      </c>
      <c r="C8" s="12"/>
      <c r="D8" s="52">
        <v>83421.789999999994</v>
      </c>
      <c r="E8" s="45">
        <v>27240.603717999998</v>
      </c>
      <c r="F8" s="45">
        <v>550.68988200000001</v>
      </c>
      <c r="G8" s="45">
        <v>524.06199600000002</v>
      </c>
      <c r="H8" s="45">
        <v>2328.0950090000001</v>
      </c>
      <c r="I8" s="45">
        <v>8553.5342799999999</v>
      </c>
      <c r="J8" s="45">
        <v>10853.569332999999</v>
      </c>
      <c r="K8" s="46">
        <v>645516</v>
      </c>
      <c r="L8" s="47">
        <v>98976.5</v>
      </c>
      <c r="M8" s="47">
        <v>313202.5</v>
      </c>
      <c r="N8" s="48">
        <v>137760.29999999999</v>
      </c>
      <c r="O8" s="56">
        <v>84223.299999999988</v>
      </c>
      <c r="P8" s="57">
        <v>3592.1</v>
      </c>
      <c r="Q8" s="57">
        <v>44510.600000000006</v>
      </c>
      <c r="R8" s="108">
        <v>22000</v>
      </c>
      <c r="S8" s="108">
        <v>97300</v>
      </c>
      <c r="T8" s="108">
        <v>13600</v>
      </c>
      <c r="U8" s="51">
        <v>44.7</v>
      </c>
      <c r="V8" s="51">
        <v>47.1</v>
      </c>
      <c r="W8" s="6"/>
      <c r="X8" s="6"/>
    </row>
    <row r="9" spans="1:24" ht="8.25" customHeight="1" x14ac:dyDescent="0.15">
      <c r="A9" s="17">
        <v>2</v>
      </c>
      <c r="B9" s="18" t="s">
        <v>37</v>
      </c>
      <c r="C9" s="12"/>
      <c r="D9" s="52">
        <v>9645.1</v>
      </c>
      <c r="E9" s="45">
        <v>3941.2571640000001</v>
      </c>
      <c r="F9" s="45">
        <v>198.363156</v>
      </c>
      <c r="G9" s="45">
        <v>104.211479</v>
      </c>
      <c r="H9" s="45">
        <v>824.96168699999998</v>
      </c>
      <c r="I9" s="45">
        <v>685.99798399999997</v>
      </c>
      <c r="J9" s="45">
        <v>1535.7859410000001</v>
      </c>
      <c r="K9" s="46">
        <v>232996</v>
      </c>
      <c r="L9" s="47">
        <v>19790</v>
      </c>
      <c r="M9" s="47">
        <v>76617</v>
      </c>
      <c r="N9" s="48">
        <v>28863.4</v>
      </c>
      <c r="O9" s="56">
        <v>18082.400000000001</v>
      </c>
      <c r="P9" s="57">
        <v>921.1</v>
      </c>
      <c r="Q9" s="57">
        <v>8996.5</v>
      </c>
      <c r="R9" s="108">
        <v>15900</v>
      </c>
      <c r="S9" s="108">
        <v>33400</v>
      </c>
      <c r="T9" s="108">
        <v>12800</v>
      </c>
      <c r="U9" s="51">
        <v>57.4</v>
      </c>
      <c r="V9" s="51">
        <v>65.400000000000006</v>
      </c>
      <c r="W9" s="6"/>
      <c r="X9" s="6"/>
    </row>
    <row r="10" spans="1:24" ht="8.25" customHeight="1" x14ac:dyDescent="0.15">
      <c r="A10" s="17">
        <v>3</v>
      </c>
      <c r="B10" s="18" t="s">
        <v>38</v>
      </c>
      <c r="C10" s="12"/>
      <c r="D10" s="52">
        <v>15275.04</v>
      </c>
      <c r="E10" s="45">
        <v>7766.737059</v>
      </c>
      <c r="F10" s="45">
        <v>225.17023900000001</v>
      </c>
      <c r="G10" s="45">
        <v>100.54983900000001</v>
      </c>
      <c r="H10" s="45">
        <v>955.70853899999997</v>
      </c>
      <c r="I10" s="45">
        <v>632.283412</v>
      </c>
      <c r="J10" s="45">
        <v>5214.1237739999997</v>
      </c>
      <c r="K10" s="46">
        <v>246855</v>
      </c>
      <c r="L10" s="47">
        <v>6575</v>
      </c>
      <c r="M10" s="47">
        <v>50185</v>
      </c>
      <c r="N10" s="48">
        <v>24392.2</v>
      </c>
      <c r="O10" s="56">
        <v>16150.900000000001</v>
      </c>
      <c r="P10" s="57">
        <v>1161.5999999999999</v>
      </c>
      <c r="Q10" s="57">
        <v>5921.8</v>
      </c>
      <c r="R10" s="108">
        <v>25600</v>
      </c>
      <c r="S10" s="108">
        <v>44300</v>
      </c>
      <c r="T10" s="108">
        <v>12100</v>
      </c>
      <c r="U10" s="51">
        <v>51.5</v>
      </c>
      <c r="V10" s="51">
        <v>63.1</v>
      </c>
      <c r="W10" s="6"/>
      <c r="X10" s="6"/>
    </row>
    <row r="11" spans="1:24" ht="8.25" customHeight="1" x14ac:dyDescent="0.15">
      <c r="A11" s="17">
        <v>4</v>
      </c>
      <c r="B11" s="18" t="s">
        <v>39</v>
      </c>
      <c r="C11" s="61" t="s">
        <v>40</v>
      </c>
      <c r="D11" s="62">
        <v>7282.29</v>
      </c>
      <c r="E11" s="45">
        <v>3725.9236580000002</v>
      </c>
      <c r="F11" s="45">
        <v>280.338774</v>
      </c>
      <c r="G11" s="45">
        <v>132.13301999999999</v>
      </c>
      <c r="H11" s="45">
        <v>1106.9449400000001</v>
      </c>
      <c r="I11" s="45">
        <v>302.535955</v>
      </c>
      <c r="J11" s="45">
        <v>1675.4802609999999</v>
      </c>
      <c r="K11" s="46">
        <v>210017</v>
      </c>
      <c r="L11" s="47">
        <v>32295.8</v>
      </c>
      <c r="M11" s="47">
        <v>83678.7</v>
      </c>
      <c r="N11" s="48">
        <v>42842.7</v>
      </c>
      <c r="O11" s="56">
        <v>28930.299999999996</v>
      </c>
      <c r="P11" s="57">
        <v>1739.3</v>
      </c>
      <c r="Q11" s="57">
        <v>10498.5</v>
      </c>
      <c r="R11" s="108">
        <v>46000</v>
      </c>
      <c r="S11" s="108">
        <v>275100</v>
      </c>
      <c r="T11" s="108">
        <v>23300</v>
      </c>
      <c r="U11" s="51">
        <v>45.4</v>
      </c>
      <c r="V11" s="51">
        <v>50.7</v>
      </c>
      <c r="W11" s="6"/>
      <c r="X11" s="6"/>
    </row>
    <row r="12" spans="1:24" ht="8.25" customHeight="1" x14ac:dyDescent="0.15">
      <c r="A12" s="17">
        <v>5</v>
      </c>
      <c r="B12" s="18" t="s">
        <v>41</v>
      </c>
      <c r="C12" s="12"/>
      <c r="D12" s="52">
        <v>11637.52</v>
      </c>
      <c r="E12" s="45">
        <v>4322.9531120000001</v>
      </c>
      <c r="F12" s="45">
        <v>171.75816599999999</v>
      </c>
      <c r="G12" s="45">
        <v>85.032999000000004</v>
      </c>
      <c r="H12" s="45">
        <v>1295.750683</v>
      </c>
      <c r="I12" s="45">
        <v>224.70270500000001</v>
      </c>
      <c r="J12" s="45">
        <v>1941.383272</v>
      </c>
      <c r="K12" s="46">
        <v>193518</v>
      </c>
      <c r="L12" s="47">
        <v>8269</v>
      </c>
      <c r="M12" s="47">
        <v>40386</v>
      </c>
      <c r="N12" s="48">
        <v>20641.5</v>
      </c>
      <c r="O12" s="56">
        <v>13547</v>
      </c>
      <c r="P12" s="57">
        <v>1135.4000000000001</v>
      </c>
      <c r="Q12" s="57">
        <v>4746.3999999999996</v>
      </c>
      <c r="R12" s="108">
        <v>13200</v>
      </c>
      <c r="S12" s="108">
        <v>24400</v>
      </c>
      <c r="T12" s="108">
        <v>6200</v>
      </c>
      <c r="U12" s="51">
        <v>58.1</v>
      </c>
      <c r="V12" s="51">
        <v>70.5</v>
      </c>
      <c r="W12" s="6"/>
      <c r="X12" s="6"/>
    </row>
    <row r="13" spans="1:24" ht="8.25" customHeight="1" x14ac:dyDescent="0.15">
      <c r="A13" s="17">
        <v>6</v>
      </c>
      <c r="B13" s="18" t="s">
        <v>42</v>
      </c>
      <c r="C13" s="61" t="s">
        <v>40</v>
      </c>
      <c r="D13" s="62">
        <v>9323.15</v>
      </c>
      <c r="E13" s="45">
        <v>3518.8750190000001</v>
      </c>
      <c r="F13" s="45">
        <v>166.92479900000001</v>
      </c>
      <c r="G13" s="45">
        <v>92.300478999999996</v>
      </c>
      <c r="H13" s="45">
        <v>992.14709300000004</v>
      </c>
      <c r="I13" s="45">
        <v>330.03180500000002</v>
      </c>
      <c r="J13" s="45">
        <v>1638.071455</v>
      </c>
      <c r="K13" s="46">
        <v>124854</v>
      </c>
      <c r="L13" s="47">
        <v>11493</v>
      </c>
      <c r="M13" s="47">
        <v>54401</v>
      </c>
      <c r="N13" s="48">
        <v>21479.200000000001</v>
      </c>
      <c r="O13" s="56">
        <v>14073.1</v>
      </c>
      <c r="P13" s="57">
        <v>982.3</v>
      </c>
      <c r="Q13" s="57">
        <v>5790.3</v>
      </c>
      <c r="R13" s="108">
        <v>19900</v>
      </c>
      <c r="S13" s="108">
        <v>40500</v>
      </c>
      <c r="T13" s="108">
        <v>10200</v>
      </c>
      <c r="U13" s="51">
        <v>54.2</v>
      </c>
      <c r="V13" s="51">
        <v>66.3</v>
      </c>
      <c r="W13" s="6"/>
      <c r="X13" s="6"/>
    </row>
    <row r="14" spans="1:24" ht="8.25" customHeight="1" x14ac:dyDescent="0.15">
      <c r="A14" s="17">
        <v>7</v>
      </c>
      <c r="B14" s="18" t="s">
        <v>43</v>
      </c>
      <c r="C14" s="12"/>
      <c r="D14" s="52">
        <v>13784.39</v>
      </c>
      <c r="E14" s="45">
        <v>5957.5203590000001</v>
      </c>
      <c r="F14" s="45">
        <v>277.84681499999999</v>
      </c>
      <c r="G14" s="45">
        <v>163.131654</v>
      </c>
      <c r="H14" s="45">
        <v>1055.81981</v>
      </c>
      <c r="I14" s="45">
        <v>712.49470299999996</v>
      </c>
      <c r="J14" s="45">
        <v>3202.5918069999998</v>
      </c>
      <c r="K14" s="46">
        <v>343350</v>
      </c>
      <c r="L14" s="47">
        <v>27771</v>
      </c>
      <c r="M14" s="47">
        <v>101142</v>
      </c>
      <c r="N14" s="48">
        <v>39016.400000000001</v>
      </c>
      <c r="O14" s="56">
        <v>24910.9</v>
      </c>
      <c r="P14" s="57">
        <v>1585.6</v>
      </c>
      <c r="Q14" s="57">
        <v>11173.2</v>
      </c>
      <c r="R14" s="108">
        <v>23500</v>
      </c>
      <c r="S14" s="108">
        <v>45900</v>
      </c>
      <c r="T14" s="108">
        <v>13300</v>
      </c>
      <c r="U14" s="51">
        <v>50.8</v>
      </c>
      <c r="V14" s="51">
        <v>58.6</v>
      </c>
      <c r="W14" s="6"/>
      <c r="X14" s="6"/>
    </row>
    <row r="15" spans="1:24" ht="8.25" customHeight="1" x14ac:dyDescent="0.15">
      <c r="A15" s="17">
        <v>8</v>
      </c>
      <c r="B15" s="18" t="s">
        <v>44</v>
      </c>
      <c r="C15" s="12"/>
      <c r="D15" s="52">
        <v>6097.56</v>
      </c>
      <c r="E15" s="45">
        <v>4161.4968049999998</v>
      </c>
      <c r="F15" s="45">
        <v>478.07948800000003</v>
      </c>
      <c r="G15" s="45">
        <v>234.17174499999999</v>
      </c>
      <c r="H15" s="45">
        <v>914.40283999999997</v>
      </c>
      <c r="I15" s="45">
        <v>952.91274199999998</v>
      </c>
      <c r="J15" s="45">
        <v>1181.6896469999999</v>
      </c>
      <c r="K15" s="46">
        <v>431056.2</v>
      </c>
      <c r="L15" s="47">
        <v>52548</v>
      </c>
      <c r="M15" s="47">
        <v>252507.2</v>
      </c>
      <c r="N15" s="48">
        <v>58392.4</v>
      </c>
      <c r="O15" s="56">
        <v>38745.699999999997</v>
      </c>
      <c r="P15" s="57">
        <v>1299.5999999999999</v>
      </c>
      <c r="Q15" s="57">
        <v>16732.5</v>
      </c>
      <c r="R15" s="108">
        <v>32700</v>
      </c>
      <c r="S15" s="108">
        <v>66300</v>
      </c>
      <c r="T15" s="108">
        <v>20900</v>
      </c>
      <c r="U15" s="51">
        <v>49.2</v>
      </c>
      <c r="V15" s="51">
        <v>61.3</v>
      </c>
      <c r="W15" s="6"/>
      <c r="X15" s="6"/>
    </row>
    <row r="16" spans="1:24" ht="8.25" customHeight="1" x14ac:dyDescent="0.15">
      <c r="A16" s="17">
        <v>9</v>
      </c>
      <c r="B16" s="18" t="s">
        <v>45</v>
      </c>
      <c r="C16" s="12"/>
      <c r="D16" s="52">
        <v>6408.09</v>
      </c>
      <c r="E16" s="45">
        <v>3145.9191860000001</v>
      </c>
      <c r="F16" s="45">
        <v>303.48604899999998</v>
      </c>
      <c r="G16" s="45">
        <v>150.703846</v>
      </c>
      <c r="H16" s="45">
        <v>953.36675200000002</v>
      </c>
      <c r="I16" s="45">
        <v>341.32726600000001</v>
      </c>
      <c r="J16" s="45">
        <v>1075.5238300000001</v>
      </c>
      <c r="K16" s="46">
        <v>413344</v>
      </c>
      <c r="L16" s="47">
        <v>29922</v>
      </c>
      <c r="M16" s="47">
        <v>153983</v>
      </c>
      <c r="N16" s="48">
        <v>38647.199999999997</v>
      </c>
      <c r="O16" s="56">
        <v>25617.400000000005</v>
      </c>
      <c r="P16" s="57">
        <v>1073</v>
      </c>
      <c r="Q16" s="57">
        <v>10792</v>
      </c>
      <c r="R16" s="108">
        <v>33800</v>
      </c>
      <c r="S16" s="108">
        <v>67500</v>
      </c>
      <c r="T16" s="108">
        <v>16200</v>
      </c>
      <c r="U16" s="51">
        <v>52.9</v>
      </c>
      <c r="V16" s="51">
        <v>59.3</v>
      </c>
      <c r="W16" s="6"/>
      <c r="X16" s="6"/>
    </row>
    <row r="17" spans="1:24" ht="8.25" customHeight="1" x14ac:dyDescent="0.15">
      <c r="A17" s="17">
        <v>10</v>
      </c>
      <c r="B17" s="18" t="s">
        <v>46</v>
      </c>
      <c r="C17" s="12"/>
      <c r="D17" s="52">
        <v>6362.28</v>
      </c>
      <c r="E17" s="45">
        <v>2431.3647679999999</v>
      </c>
      <c r="F17" s="45">
        <v>286.36860000000001</v>
      </c>
      <c r="G17" s="45">
        <v>149.66614200000001</v>
      </c>
      <c r="H17" s="45">
        <v>250.22099399999999</v>
      </c>
      <c r="I17" s="45">
        <v>560.62735799999996</v>
      </c>
      <c r="J17" s="45">
        <v>893.020308</v>
      </c>
      <c r="K17" s="46">
        <v>203258</v>
      </c>
      <c r="L17" s="47">
        <v>26436.3</v>
      </c>
      <c r="M17" s="47">
        <v>68157.7</v>
      </c>
      <c r="N17" s="48">
        <v>34080.1</v>
      </c>
      <c r="O17" s="56">
        <v>21696.300000000003</v>
      </c>
      <c r="P17" s="57">
        <v>1397.4</v>
      </c>
      <c r="Q17" s="57">
        <v>9467.9000000000015</v>
      </c>
      <c r="R17" s="108">
        <v>31400</v>
      </c>
      <c r="S17" s="108">
        <v>71200</v>
      </c>
      <c r="T17" s="108">
        <v>20900</v>
      </c>
      <c r="U17" s="51">
        <v>51.5</v>
      </c>
      <c r="V17" s="51">
        <v>61.2</v>
      </c>
      <c r="W17" s="6"/>
      <c r="X17" s="6"/>
    </row>
    <row r="18" spans="1:24" ht="8.25" customHeight="1" x14ac:dyDescent="0.15">
      <c r="A18" s="17">
        <v>11</v>
      </c>
      <c r="B18" s="18" t="s">
        <v>47</v>
      </c>
      <c r="C18" s="61" t="s">
        <v>40</v>
      </c>
      <c r="D18" s="62">
        <v>3797.75</v>
      </c>
      <c r="E18" s="45">
        <v>2263.9675139999999</v>
      </c>
      <c r="F18" s="45">
        <v>514.60962400000005</v>
      </c>
      <c r="G18" s="45">
        <v>196.56235799999999</v>
      </c>
      <c r="H18" s="45">
        <v>386.317139</v>
      </c>
      <c r="I18" s="45">
        <v>464.54802599999999</v>
      </c>
      <c r="J18" s="45">
        <v>486.661427</v>
      </c>
      <c r="K18" s="46">
        <v>276556</v>
      </c>
      <c r="L18" s="47">
        <v>72164.100000000006</v>
      </c>
      <c r="M18" s="47">
        <v>164550.9</v>
      </c>
      <c r="N18" s="48">
        <v>74528.7</v>
      </c>
      <c r="O18" s="56">
        <v>56818.2</v>
      </c>
      <c r="P18" s="57">
        <v>2303.1999999999998</v>
      </c>
      <c r="Q18" s="57">
        <v>13566.5</v>
      </c>
      <c r="R18" s="108">
        <v>116200</v>
      </c>
      <c r="S18" s="108">
        <v>312700</v>
      </c>
      <c r="T18" s="108">
        <v>67900</v>
      </c>
      <c r="U18" s="51">
        <v>39.4</v>
      </c>
      <c r="V18" s="51">
        <v>52.6</v>
      </c>
      <c r="W18" s="6"/>
      <c r="X18" s="6"/>
    </row>
    <row r="19" spans="1:24" ht="8.25" customHeight="1" x14ac:dyDescent="0.15">
      <c r="A19" s="17">
        <v>12</v>
      </c>
      <c r="B19" s="18" t="s">
        <v>48</v>
      </c>
      <c r="C19" s="61" t="s">
        <v>40</v>
      </c>
      <c r="D19" s="62">
        <v>5156.72</v>
      </c>
      <c r="E19" s="45">
        <v>3524.5704529999998</v>
      </c>
      <c r="F19" s="45">
        <v>516.044039</v>
      </c>
      <c r="G19" s="45">
        <v>250.595744</v>
      </c>
      <c r="H19" s="45">
        <v>822.143371</v>
      </c>
      <c r="I19" s="45">
        <v>587.38121899999999</v>
      </c>
      <c r="J19" s="45">
        <v>911.68369600000005</v>
      </c>
      <c r="K19" s="46">
        <v>368536</v>
      </c>
      <c r="L19" s="47">
        <v>70717</v>
      </c>
      <c r="M19" s="47">
        <v>133743</v>
      </c>
      <c r="N19" s="48">
        <v>84077.1</v>
      </c>
      <c r="O19" s="56">
        <v>63017.299999999996</v>
      </c>
      <c r="P19" s="57">
        <v>1868.2</v>
      </c>
      <c r="Q19" s="57">
        <v>16723.8</v>
      </c>
      <c r="R19" s="108">
        <v>79300</v>
      </c>
      <c r="S19" s="108">
        <v>266200</v>
      </c>
      <c r="T19" s="108">
        <v>58000</v>
      </c>
      <c r="U19" s="51">
        <v>46.9</v>
      </c>
      <c r="V19" s="51">
        <v>53</v>
      </c>
      <c r="W19" s="6"/>
      <c r="X19" s="6"/>
    </row>
    <row r="20" spans="1:24" ht="8.25" customHeight="1" x14ac:dyDescent="0.15">
      <c r="A20" s="17">
        <v>13</v>
      </c>
      <c r="B20" s="18" t="s">
        <v>49</v>
      </c>
      <c r="C20" s="61" t="s">
        <v>40</v>
      </c>
      <c r="D20" s="62">
        <v>2199.9299999999998</v>
      </c>
      <c r="E20" s="45">
        <v>1022.933794</v>
      </c>
      <c r="F20" s="45">
        <v>437.44069000000002</v>
      </c>
      <c r="G20" s="45">
        <v>143.575389</v>
      </c>
      <c r="H20" s="45">
        <v>2.8499560000000002</v>
      </c>
      <c r="I20" s="45">
        <v>86.404634999999999</v>
      </c>
      <c r="J20" s="45">
        <v>286.77779299999997</v>
      </c>
      <c r="K20" s="46">
        <v>174377</v>
      </c>
      <c r="L20" s="47">
        <v>108087</v>
      </c>
      <c r="M20" s="47">
        <v>36267</v>
      </c>
      <c r="N20" s="48">
        <v>111551.6</v>
      </c>
      <c r="O20" s="56">
        <v>79711.199999999997</v>
      </c>
      <c r="P20" s="57">
        <v>7394</v>
      </c>
      <c r="Q20" s="57">
        <v>18492.3</v>
      </c>
      <c r="R20" s="108">
        <v>389100</v>
      </c>
      <c r="S20" s="108">
        <v>2139500</v>
      </c>
      <c r="T20" s="108">
        <v>295700</v>
      </c>
      <c r="U20" s="51">
        <v>24</v>
      </c>
      <c r="V20" s="51">
        <v>29.3</v>
      </c>
      <c r="W20" s="6"/>
      <c r="X20" s="6"/>
    </row>
    <row r="21" spans="1:24" ht="8.25" customHeight="1" x14ac:dyDescent="0.15">
      <c r="A21" s="17">
        <v>14</v>
      </c>
      <c r="B21" s="18" t="s">
        <v>50</v>
      </c>
      <c r="C21" s="12"/>
      <c r="D21" s="52">
        <v>2416.3200000000002</v>
      </c>
      <c r="E21" s="45">
        <v>1240.7529589999999</v>
      </c>
      <c r="F21" s="45">
        <v>434.20149099999998</v>
      </c>
      <c r="G21" s="45">
        <v>170.74657099999999</v>
      </c>
      <c r="H21" s="45">
        <v>43.527586999999997</v>
      </c>
      <c r="I21" s="45">
        <v>179.664996</v>
      </c>
      <c r="J21" s="45">
        <v>277.45992200000001</v>
      </c>
      <c r="K21" s="46">
        <v>199777</v>
      </c>
      <c r="L21" s="47">
        <v>94395</v>
      </c>
      <c r="M21" s="47">
        <v>78463</v>
      </c>
      <c r="N21" s="48">
        <v>97241.3</v>
      </c>
      <c r="O21" s="56">
        <v>70858.7</v>
      </c>
      <c r="P21" s="57">
        <v>4162.5</v>
      </c>
      <c r="Q21" s="57">
        <v>18389.099999999999</v>
      </c>
      <c r="R21" s="108">
        <v>183300</v>
      </c>
      <c r="S21" s="108">
        <v>624600</v>
      </c>
      <c r="T21" s="108">
        <v>115900</v>
      </c>
      <c r="U21" s="51">
        <v>30.5</v>
      </c>
      <c r="V21" s="51">
        <v>45.6</v>
      </c>
      <c r="W21" s="6"/>
      <c r="X21" s="6"/>
    </row>
    <row r="22" spans="1:24" ht="8.25" customHeight="1" x14ac:dyDescent="0.15">
      <c r="A22" s="17">
        <v>15</v>
      </c>
      <c r="B22" s="18" t="s">
        <v>51</v>
      </c>
      <c r="C22" s="61" t="s">
        <v>40</v>
      </c>
      <c r="D22" s="62">
        <v>12583.88</v>
      </c>
      <c r="E22" s="45">
        <v>4929.6144119999999</v>
      </c>
      <c r="F22" s="45">
        <v>282.05245100000002</v>
      </c>
      <c r="G22" s="45">
        <v>190.511595</v>
      </c>
      <c r="H22" s="45">
        <v>1553.569491</v>
      </c>
      <c r="I22" s="45">
        <v>326.03850599999998</v>
      </c>
      <c r="J22" s="45">
        <v>2196.2945759999998</v>
      </c>
      <c r="K22" s="46">
        <v>413728</v>
      </c>
      <c r="L22" s="47">
        <v>25572</v>
      </c>
      <c r="M22" s="47">
        <v>123463</v>
      </c>
      <c r="N22" s="48">
        <v>39505.800000000003</v>
      </c>
      <c r="O22" s="56">
        <v>24729.600000000002</v>
      </c>
      <c r="P22" s="57">
        <v>1626.8</v>
      </c>
      <c r="Q22" s="57">
        <v>11503.900000000001</v>
      </c>
      <c r="R22" s="108">
        <v>25800</v>
      </c>
      <c r="S22" s="108">
        <v>75600</v>
      </c>
      <c r="T22" s="108">
        <v>18400</v>
      </c>
      <c r="U22" s="51">
        <v>53.3</v>
      </c>
      <c r="V22" s="51">
        <v>66.900000000000006</v>
      </c>
      <c r="W22" s="6"/>
      <c r="X22" s="6"/>
    </row>
    <row r="23" spans="1:24" ht="8.25" customHeight="1" x14ac:dyDescent="0.15">
      <c r="A23" s="92">
        <v>16</v>
      </c>
      <c r="B23" s="93" t="s">
        <v>52</v>
      </c>
      <c r="C23" s="95" t="s">
        <v>40</v>
      </c>
      <c r="D23" s="96">
        <v>4247.54</v>
      </c>
      <c r="E23" s="97">
        <v>1359.7467329999999</v>
      </c>
      <c r="F23" s="97">
        <v>149.75501399999999</v>
      </c>
      <c r="G23" s="97">
        <v>94.803072999999998</v>
      </c>
      <c r="H23" s="97">
        <v>583.82314899999994</v>
      </c>
      <c r="I23" s="97">
        <v>56.711362000000001</v>
      </c>
      <c r="J23" s="97">
        <v>378.33119099999999</v>
      </c>
      <c r="K23" s="98">
        <v>173413</v>
      </c>
      <c r="L23" s="99">
        <v>13805</v>
      </c>
      <c r="M23" s="99">
        <v>34254</v>
      </c>
      <c r="N23" s="100">
        <v>20510.3</v>
      </c>
      <c r="O23" s="101">
        <v>12442.8</v>
      </c>
      <c r="P23" s="102">
        <v>1841.5</v>
      </c>
      <c r="Q23" s="102">
        <v>6226</v>
      </c>
      <c r="R23" s="110">
        <v>30900</v>
      </c>
      <c r="S23" s="110">
        <v>80200</v>
      </c>
      <c r="T23" s="110">
        <v>14200</v>
      </c>
      <c r="U23" s="104">
        <v>56</v>
      </c>
      <c r="V23" s="104">
        <v>67.400000000000006</v>
      </c>
      <c r="W23" s="6"/>
      <c r="X23" s="6"/>
    </row>
    <row r="24" spans="1:24" ht="8.25" customHeight="1" x14ac:dyDescent="0.15">
      <c r="A24" s="17">
        <v>17</v>
      </c>
      <c r="B24" s="18" t="s">
        <v>53</v>
      </c>
      <c r="C24" s="12"/>
      <c r="D24" s="52">
        <v>4186.2</v>
      </c>
      <c r="E24" s="45">
        <v>1600.0514049999999</v>
      </c>
      <c r="F24" s="45">
        <v>122.308351</v>
      </c>
      <c r="G24" s="45">
        <v>74.962294</v>
      </c>
      <c r="H24" s="45">
        <v>390.40031499999998</v>
      </c>
      <c r="I24" s="45">
        <v>141.89313899999999</v>
      </c>
      <c r="J24" s="45">
        <v>764.34087299999999</v>
      </c>
      <c r="K24" s="46">
        <v>103376</v>
      </c>
      <c r="L24" s="47">
        <v>14996</v>
      </c>
      <c r="M24" s="47">
        <v>33243</v>
      </c>
      <c r="N24" s="48">
        <v>21781.200000000001</v>
      </c>
      <c r="O24" s="56">
        <v>13286.5</v>
      </c>
      <c r="P24" s="57">
        <v>865.2</v>
      </c>
      <c r="Q24" s="57">
        <v>6852.9</v>
      </c>
      <c r="R24" s="108">
        <v>46700</v>
      </c>
      <c r="S24" s="108">
        <v>114300</v>
      </c>
      <c r="T24" s="108">
        <v>19200</v>
      </c>
      <c r="U24" s="51">
        <v>50.5</v>
      </c>
      <c r="V24" s="51">
        <v>63.5</v>
      </c>
      <c r="W24" s="6"/>
      <c r="X24" s="6"/>
    </row>
    <row r="25" spans="1:24" ht="8.25" customHeight="1" x14ac:dyDescent="0.15">
      <c r="A25" s="17">
        <v>18</v>
      </c>
      <c r="B25" s="18" t="s">
        <v>54</v>
      </c>
      <c r="C25" s="12"/>
      <c r="D25" s="52">
        <v>4190.54</v>
      </c>
      <c r="E25" s="45">
        <v>1518.1365049999999</v>
      </c>
      <c r="F25" s="45">
        <v>96.338627000000002</v>
      </c>
      <c r="G25" s="45">
        <v>67.272085000000004</v>
      </c>
      <c r="H25" s="45">
        <v>377.95912600000003</v>
      </c>
      <c r="I25" s="45">
        <v>49.483080999999999</v>
      </c>
      <c r="J25" s="45">
        <v>857.60094900000001</v>
      </c>
      <c r="K25" s="46">
        <v>97359</v>
      </c>
      <c r="L25" s="47">
        <v>4874</v>
      </c>
      <c r="M25" s="47">
        <v>14315</v>
      </c>
      <c r="N25" s="48">
        <v>15150.7</v>
      </c>
      <c r="O25" s="56">
        <v>8290.2000000000007</v>
      </c>
      <c r="P25" s="57">
        <v>531.1</v>
      </c>
      <c r="Q25" s="57">
        <v>5534.8</v>
      </c>
      <c r="R25" s="108">
        <v>29400</v>
      </c>
      <c r="S25" s="108">
        <v>55500</v>
      </c>
      <c r="T25" s="108">
        <v>11900</v>
      </c>
      <c r="U25" s="51">
        <v>50.2</v>
      </c>
      <c r="V25" s="51">
        <v>64.400000000000006</v>
      </c>
      <c r="W25" s="6"/>
      <c r="X25" s="6"/>
    </row>
    <row r="26" spans="1:24" ht="8.25" customHeight="1" x14ac:dyDescent="0.15">
      <c r="A26" s="17">
        <v>19</v>
      </c>
      <c r="B26" s="18" t="s">
        <v>55</v>
      </c>
      <c r="C26" s="61" t="s">
        <v>40</v>
      </c>
      <c r="D26" s="62">
        <v>4465.2700000000004</v>
      </c>
      <c r="E26" s="45">
        <v>1314.511688</v>
      </c>
      <c r="F26" s="45">
        <v>122.178681</v>
      </c>
      <c r="G26" s="45">
        <v>55.869382000000002</v>
      </c>
      <c r="H26" s="45">
        <v>101.712346</v>
      </c>
      <c r="I26" s="45">
        <v>257.19317100000001</v>
      </c>
      <c r="J26" s="45">
        <v>647.282736</v>
      </c>
      <c r="K26" s="46">
        <v>86366</v>
      </c>
      <c r="L26" s="47">
        <v>5632</v>
      </c>
      <c r="M26" s="47">
        <v>6923</v>
      </c>
      <c r="N26" s="48">
        <v>11097.3</v>
      </c>
      <c r="O26" s="56">
        <v>8581.1</v>
      </c>
      <c r="P26" s="57">
        <v>485.4</v>
      </c>
      <c r="Q26" s="57">
        <v>1644.8000000000002</v>
      </c>
      <c r="R26" s="108">
        <v>23500</v>
      </c>
      <c r="S26" s="108">
        <v>44300</v>
      </c>
      <c r="T26" s="108">
        <v>14300</v>
      </c>
      <c r="U26" s="51">
        <v>63.7</v>
      </c>
      <c r="V26" s="51">
        <v>59.6</v>
      </c>
      <c r="W26" s="6"/>
      <c r="X26" s="6"/>
    </row>
    <row r="27" spans="1:24" ht="8.25" customHeight="1" x14ac:dyDescent="0.15">
      <c r="A27" s="17">
        <v>20</v>
      </c>
      <c r="B27" s="18" t="s">
        <v>56</v>
      </c>
      <c r="C27" s="61" t="s">
        <v>40</v>
      </c>
      <c r="D27" s="62">
        <v>13561.56</v>
      </c>
      <c r="E27" s="45">
        <v>4651.1221830000004</v>
      </c>
      <c r="F27" s="45">
        <v>323.07843500000001</v>
      </c>
      <c r="G27" s="45">
        <v>166.96043800000001</v>
      </c>
      <c r="H27" s="45">
        <v>624.29183999999998</v>
      </c>
      <c r="I27" s="45">
        <v>646.99616700000001</v>
      </c>
      <c r="J27" s="45">
        <v>2259.42</v>
      </c>
      <c r="K27" s="46">
        <v>361317</v>
      </c>
      <c r="L27" s="47">
        <v>12017</v>
      </c>
      <c r="M27" s="47">
        <v>53543</v>
      </c>
      <c r="N27" s="48">
        <v>38711.800000000003</v>
      </c>
      <c r="O27" s="56">
        <v>29043.7</v>
      </c>
      <c r="P27" s="57">
        <v>1199.7</v>
      </c>
      <c r="Q27" s="57">
        <v>7316.1</v>
      </c>
      <c r="R27" s="108">
        <v>25000</v>
      </c>
      <c r="S27" s="108">
        <v>52300</v>
      </c>
      <c r="T27" s="108">
        <v>21700</v>
      </c>
      <c r="U27" s="51">
        <v>54</v>
      </c>
      <c r="V27" s="51">
        <v>63</v>
      </c>
      <c r="W27" s="6"/>
      <c r="X27" s="6"/>
    </row>
    <row r="28" spans="1:24" ht="8.25" customHeight="1" x14ac:dyDescent="0.15">
      <c r="A28" s="17">
        <v>21</v>
      </c>
      <c r="B28" s="18" t="s">
        <v>57</v>
      </c>
      <c r="C28" s="61" t="s">
        <v>40</v>
      </c>
      <c r="D28" s="62">
        <v>10621.29</v>
      </c>
      <c r="E28" s="45">
        <v>4486.4199699999999</v>
      </c>
      <c r="F28" s="45">
        <v>239.907963</v>
      </c>
      <c r="G28" s="45">
        <v>136.022425</v>
      </c>
      <c r="H28" s="45">
        <v>433.70053100000001</v>
      </c>
      <c r="I28" s="45">
        <v>174.768235</v>
      </c>
      <c r="J28" s="45">
        <v>3220.7090010000002</v>
      </c>
      <c r="K28" s="46">
        <v>241675</v>
      </c>
      <c r="L28" s="47">
        <v>22930</v>
      </c>
      <c r="M28" s="47">
        <v>40134</v>
      </c>
      <c r="N28" s="48">
        <v>36972</v>
      </c>
      <c r="O28" s="56">
        <v>23941.5</v>
      </c>
      <c r="P28" s="57">
        <v>1712.3</v>
      </c>
      <c r="Q28" s="57">
        <v>9579</v>
      </c>
      <c r="R28" s="108">
        <v>32000</v>
      </c>
      <c r="S28" s="108">
        <v>86000</v>
      </c>
      <c r="T28" s="108">
        <v>20100</v>
      </c>
      <c r="U28" s="51">
        <v>52.7</v>
      </c>
      <c r="V28" s="51">
        <v>63.1</v>
      </c>
      <c r="W28" s="6"/>
      <c r="X28" s="6"/>
    </row>
    <row r="29" spans="1:24" ht="8.25" customHeight="1" x14ac:dyDescent="0.15">
      <c r="A29" s="17">
        <v>22</v>
      </c>
      <c r="B29" s="18" t="s">
        <v>58</v>
      </c>
      <c r="C29" s="61" t="s">
        <v>40</v>
      </c>
      <c r="D29" s="62">
        <v>7777.07</v>
      </c>
      <c r="E29" s="45">
        <v>4077.1427520000002</v>
      </c>
      <c r="F29" s="45">
        <v>354.650757</v>
      </c>
      <c r="G29" s="45">
        <v>218.71961999999999</v>
      </c>
      <c r="H29" s="45">
        <v>268.715282</v>
      </c>
      <c r="I29" s="45">
        <v>583.53020400000003</v>
      </c>
      <c r="J29" s="45">
        <v>2269.8772049999998</v>
      </c>
      <c r="K29" s="46">
        <v>348838</v>
      </c>
      <c r="L29" s="47">
        <v>46381.9</v>
      </c>
      <c r="M29" s="47">
        <v>195362.4</v>
      </c>
      <c r="N29" s="48">
        <v>57563.199999999997</v>
      </c>
      <c r="O29" s="56">
        <v>38063.9</v>
      </c>
      <c r="P29" s="57">
        <v>1611.7</v>
      </c>
      <c r="Q29" s="57">
        <v>15112.900000000001</v>
      </c>
      <c r="R29" s="108">
        <v>64000</v>
      </c>
      <c r="S29" s="108">
        <v>139900</v>
      </c>
      <c r="T29" s="108">
        <v>45700</v>
      </c>
      <c r="U29" s="51">
        <v>48.9</v>
      </c>
      <c r="V29" s="51">
        <v>57.8</v>
      </c>
      <c r="W29" s="6"/>
      <c r="X29" s="6"/>
    </row>
    <row r="30" spans="1:24" ht="8.25" customHeight="1" x14ac:dyDescent="0.15">
      <c r="A30" s="17">
        <v>23</v>
      </c>
      <c r="B30" s="18" t="s">
        <v>59</v>
      </c>
      <c r="C30" s="61" t="s">
        <v>40</v>
      </c>
      <c r="D30" s="62">
        <v>5173.09</v>
      </c>
      <c r="E30" s="45">
        <v>2632.0193960000001</v>
      </c>
      <c r="F30" s="45">
        <v>550.95941600000003</v>
      </c>
      <c r="G30" s="45">
        <v>325.90527600000001</v>
      </c>
      <c r="H30" s="45">
        <v>448.86501500000003</v>
      </c>
      <c r="I30" s="45">
        <v>370.84087199999999</v>
      </c>
      <c r="J30" s="45">
        <v>692.63159399999995</v>
      </c>
      <c r="K30" s="46">
        <v>354089</v>
      </c>
      <c r="L30" s="47">
        <v>112956.1</v>
      </c>
      <c r="M30" s="47">
        <v>241099</v>
      </c>
      <c r="N30" s="48">
        <v>112956.1</v>
      </c>
      <c r="O30" s="56">
        <v>68038.600000000006</v>
      </c>
      <c r="P30" s="57">
        <v>4378.5</v>
      </c>
      <c r="Q30" s="57">
        <v>34630.5</v>
      </c>
      <c r="R30" s="108">
        <v>108300</v>
      </c>
      <c r="S30" s="108">
        <v>458200</v>
      </c>
      <c r="T30" s="108">
        <v>59400</v>
      </c>
      <c r="U30" s="51">
        <v>37.5</v>
      </c>
      <c r="V30" s="51">
        <v>48.9</v>
      </c>
      <c r="W30" s="6"/>
      <c r="X30" s="6"/>
    </row>
    <row r="31" spans="1:24" ht="8.25" customHeight="1" x14ac:dyDescent="0.15">
      <c r="A31" s="17">
        <v>24</v>
      </c>
      <c r="B31" s="18" t="s">
        <v>60</v>
      </c>
      <c r="C31" s="61" t="s">
        <v>40</v>
      </c>
      <c r="D31" s="62">
        <v>5774.48</v>
      </c>
      <c r="E31" s="45">
        <v>2722.9436169999999</v>
      </c>
      <c r="F31" s="45">
        <v>217.398484</v>
      </c>
      <c r="G31" s="45">
        <v>137.846867</v>
      </c>
      <c r="H31" s="45">
        <v>482.34497499999998</v>
      </c>
      <c r="I31" s="45">
        <v>196.525395</v>
      </c>
      <c r="J31" s="45">
        <v>1480.277607</v>
      </c>
      <c r="K31" s="46">
        <v>203127</v>
      </c>
      <c r="L31" s="47">
        <v>24039</v>
      </c>
      <c r="M31" s="47">
        <v>67608</v>
      </c>
      <c r="N31" s="48">
        <v>31296.7</v>
      </c>
      <c r="O31" s="56">
        <v>19574.3</v>
      </c>
      <c r="P31" s="57">
        <v>841.5</v>
      </c>
      <c r="Q31" s="57">
        <v>9524.7999999999993</v>
      </c>
      <c r="R31" s="108">
        <v>28100</v>
      </c>
      <c r="S31" s="108">
        <v>62200</v>
      </c>
      <c r="T31" s="108">
        <v>19500</v>
      </c>
      <c r="U31" s="51">
        <v>58.5</v>
      </c>
      <c r="V31" s="51">
        <v>60.7</v>
      </c>
      <c r="W31" s="6"/>
      <c r="X31" s="6"/>
    </row>
    <row r="32" spans="1:24" ht="8.25" customHeight="1" x14ac:dyDescent="0.15">
      <c r="A32" s="17">
        <v>25</v>
      </c>
      <c r="B32" s="18" t="s">
        <v>61</v>
      </c>
      <c r="C32" s="61" t="s">
        <v>40</v>
      </c>
      <c r="D32" s="62">
        <v>4017.38</v>
      </c>
      <c r="E32" s="45">
        <v>1560.284339</v>
      </c>
      <c r="F32" s="45">
        <v>139.90258600000001</v>
      </c>
      <c r="G32" s="45">
        <v>96.257090000000005</v>
      </c>
      <c r="H32" s="45">
        <v>489.52187500000002</v>
      </c>
      <c r="I32" s="45">
        <v>53.779682999999999</v>
      </c>
      <c r="J32" s="45">
        <v>673.82256099999995</v>
      </c>
      <c r="K32" s="46">
        <v>197274</v>
      </c>
      <c r="L32" s="47">
        <v>22172</v>
      </c>
      <c r="M32" s="47">
        <v>115826</v>
      </c>
      <c r="N32" s="48">
        <v>24174.5</v>
      </c>
      <c r="O32" s="56">
        <v>14589.800000000001</v>
      </c>
      <c r="P32" s="57">
        <v>1216</v>
      </c>
      <c r="Q32" s="57">
        <v>6909.8</v>
      </c>
      <c r="R32" s="108">
        <v>46800</v>
      </c>
      <c r="S32" s="108">
        <v>94000</v>
      </c>
      <c r="T32" s="108">
        <v>27100</v>
      </c>
      <c r="U32" s="51">
        <v>54.9</v>
      </c>
      <c r="V32" s="51">
        <v>61.6</v>
      </c>
      <c r="W32" s="6"/>
      <c r="X32" s="6"/>
    </row>
    <row r="33" spans="1:24" ht="8.25" customHeight="1" x14ac:dyDescent="0.15">
      <c r="A33" s="17">
        <v>26</v>
      </c>
      <c r="B33" s="18" t="s">
        <v>62</v>
      </c>
      <c r="C33" s="12"/>
      <c r="D33" s="52">
        <v>4612.2</v>
      </c>
      <c r="E33" s="45">
        <v>1534.2631220000001</v>
      </c>
      <c r="F33" s="45">
        <v>153.726496</v>
      </c>
      <c r="G33" s="45">
        <v>72.798844000000003</v>
      </c>
      <c r="H33" s="45">
        <v>257.25410499999998</v>
      </c>
      <c r="I33" s="45">
        <v>88.852242000000004</v>
      </c>
      <c r="J33" s="45">
        <v>864.46026300000005</v>
      </c>
      <c r="K33" s="46">
        <v>196017</v>
      </c>
      <c r="L33" s="47">
        <v>30842</v>
      </c>
      <c r="M33" s="47">
        <v>108618</v>
      </c>
      <c r="N33" s="48">
        <v>32452.3</v>
      </c>
      <c r="O33" s="56">
        <v>22095.699999999997</v>
      </c>
      <c r="P33" s="57">
        <v>1289.5</v>
      </c>
      <c r="Q33" s="57">
        <v>7549.5</v>
      </c>
      <c r="R33" s="108">
        <v>109900</v>
      </c>
      <c r="S33" s="108">
        <v>656800</v>
      </c>
      <c r="T33" s="108">
        <v>85900</v>
      </c>
      <c r="U33" s="51">
        <v>45.9</v>
      </c>
      <c r="V33" s="51">
        <v>45.6</v>
      </c>
      <c r="W33" s="6"/>
      <c r="X33" s="6"/>
    </row>
    <row r="34" spans="1:24" ht="8.25" customHeight="1" x14ac:dyDescent="0.15">
      <c r="A34" s="17">
        <v>27</v>
      </c>
      <c r="B34" s="18" t="s">
        <v>63</v>
      </c>
      <c r="C34" s="12"/>
      <c r="D34" s="52">
        <v>1905.34</v>
      </c>
      <c r="E34" s="45">
        <v>885.41799200000003</v>
      </c>
      <c r="F34" s="45">
        <v>329.36655500000001</v>
      </c>
      <c r="G34" s="45">
        <v>196.951887</v>
      </c>
      <c r="H34" s="45">
        <v>102.367593</v>
      </c>
      <c r="I34" s="45">
        <v>37.502206999999999</v>
      </c>
      <c r="J34" s="45">
        <v>143.141909</v>
      </c>
      <c r="K34" s="46">
        <v>189549</v>
      </c>
      <c r="L34" s="47">
        <v>95723</v>
      </c>
      <c r="M34" s="47">
        <v>93827</v>
      </c>
      <c r="N34" s="48">
        <v>95304.6</v>
      </c>
      <c r="O34" s="56">
        <v>61446.8</v>
      </c>
      <c r="P34" s="57">
        <v>5103.8</v>
      </c>
      <c r="Q34" s="57">
        <v>25345.7</v>
      </c>
      <c r="R34" s="108">
        <v>152200</v>
      </c>
      <c r="S34" s="108">
        <v>1013600</v>
      </c>
      <c r="T34" s="108">
        <v>111600</v>
      </c>
      <c r="U34" s="51">
        <v>33.200000000000003</v>
      </c>
      <c r="V34" s="51">
        <v>40.799999999999997</v>
      </c>
      <c r="W34" s="6"/>
      <c r="X34" s="6"/>
    </row>
    <row r="35" spans="1:24" ht="8.25" customHeight="1" x14ac:dyDescent="0.15">
      <c r="A35" s="17">
        <v>28</v>
      </c>
      <c r="B35" s="18" t="s">
        <v>64</v>
      </c>
      <c r="C35" s="12"/>
      <c r="D35" s="52">
        <v>8400.9500000000007</v>
      </c>
      <c r="E35" s="45">
        <v>3950.2839490000001</v>
      </c>
      <c r="F35" s="45">
        <v>362.19551100000001</v>
      </c>
      <c r="G35" s="45">
        <v>223.56508299999999</v>
      </c>
      <c r="H35" s="45">
        <v>688.13319000000001</v>
      </c>
      <c r="I35" s="45">
        <v>119.025683</v>
      </c>
      <c r="J35" s="45">
        <v>2279.8675499999999</v>
      </c>
      <c r="K35" s="46">
        <v>517365</v>
      </c>
      <c r="L35" s="47">
        <v>71260</v>
      </c>
      <c r="M35" s="47">
        <v>195471</v>
      </c>
      <c r="N35" s="48">
        <v>74975.5</v>
      </c>
      <c r="O35" s="56">
        <v>51996.600000000006</v>
      </c>
      <c r="P35" s="57">
        <v>1741.6</v>
      </c>
      <c r="Q35" s="57">
        <v>18396.2</v>
      </c>
      <c r="R35" s="108">
        <v>107300</v>
      </c>
      <c r="S35" s="108">
        <v>325000</v>
      </c>
      <c r="T35" s="108">
        <v>51300</v>
      </c>
      <c r="U35" s="51">
        <v>46.1</v>
      </c>
      <c r="V35" s="51">
        <v>53</v>
      </c>
      <c r="W35" s="6"/>
      <c r="X35" s="6"/>
    </row>
    <row r="36" spans="1:24" ht="8.25" customHeight="1" x14ac:dyDescent="0.15">
      <c r="A36" s="17">
        <v>29</v>
      </c>
      <c r="B36" s="18" t="s">
        <v>65</v>
      </c>
      <c r="C36" s="12"/>
      <c r="D36" s="52">
        <v>3690.94</v>
      </c>
      <c r="E36" s="45">
        <v>1374.4222380000001</v>
      </c>
      <c r="F36" s="45">
        <v>114.682186</v>
      </c>
      <c r="G36" s="45">
        <v>42.049709999999997</v>
      </c>
      <c r="H36" s="45">
        <v>175.13002700000001</v>
      </c>
      <c r="I36" s="45">
        <v>77.916769000000002</v>
      </c>
      <c r="J36" s="45">
        <v>879.65215499999999</v>
      </c>
      <c r="K36" s="46">
        <v>115859</v>
      </c>
      <c r="L36" s="47">
        <v>21284</v>
      </c>
      <c r="M36" s="47">
        <v>94575</v>
      </c>
      <c r="N36" s="48">
        <v>21283.8</v>
      </c>
      <c r="O36" s="56">
        <v>17026.399999999998</v>
      </c>
      <c r="P36" s="57">
        <v>888.4</v>
      </c>
      <c r="Q36" s="57">
        <v>2551.2999999999997</v>
      </c>
      <c r="R36" s="108">
        <v>52600</v>
      </c>
      <c r="S36" s="108">
        <v>168100</v>
      </c>
      <c r="T36" s="108">
        <v>40500</v>
      </c>
      <c r="U36" s="51">
        <v>46.3</v>
      </c>
      <c r="V36" s="51">
        <v>60.5</v>
      </c>
      <c r="W36" s="6"/>
      <c r="X36" s="6"/>
    </row>
    <row r="37" spans="1:24" ht="8.25" customHeight="1" x14ac:dyDescent="0.15">
      <c r="A37" s="17">
        <v>30</v>
      </c>
      <c r="B37" s="18" t="s">
        <v>66</v>
      </c>
      <c r="C37" s="12"/>
      <c r="D37" s="52">
        <v>4724.6899999999996</v>
      </c>
      <c r="E37" s="45">
        <v>2385.36103</v>
      </c>
      <c r="F37" s="45">
        <v>100.001186</v>
      </c>
      <c r="G37" s="45">
        <v>59.022939000000001</v>
      </c>
      <c r="H37" s="45">
        <v>131.87685099999999</v>
      </c>
      <c r="I37" s="45">
        <v>259.53441099999998</v>
      </c>
      <c r="J37" s="45">
        <v>1771.9004729999999</v>
      </c>
      <c r="K37" s="46">
        <v>91696</v>
      </c>
      <c r="L37" s="47">
        <v>7415.4</v>
      </c>
      <c r="M37" s="47">
        <v>13469.6</v>
      </c>
      <c r="N37" s="48">
        <v>15302.3</v>
      </c>
      <c r="O37" s="56">
        <v>10447.6</v>
      </c>
      <c r="P37" s="57">
        <v>711.8</v>
      </c>
      <c r="Q37" s="57">
        <v>3508.5</v>
      </c>
      <c r="R37" s="108">
        <v>35700</v>
      </c>
      <c r="S37" s="108">
        <v>82900</v>
      </c>
      <c r="T37" s="108">
        <v>20000</v>
      </c>
      <c r="U37" s="51">
        <v>58.8</v>
      </c>
      <c r="V37" s="51">
        <v>64.400000000000006</v>
      </c>
      <c r="W37" s="6"/>
      <c r="X37" s="6"/>
    </row>
    <row r="38" spans="1:24" ht="8.25" customHeight="1" x14ac:dyDescent="0.15">
      <c r="A38" s="17">
        <v>31</v>
      </c>
      <c r="B38" s="18" t="s">
        <v>67</v>
      </c>
      <c r="C38" s="12"/>
      <c r="D38" s="52">
        <v>3507.03</v>
      </c>
      <c r="E38" s="45">
        <v>1370.6311539999999</v>
      </c>
      <c r="F38" s="45">
        <v>73.032203999999993</v>
      </c>
      <c r="G38" s="45">
        <v>37.334069999999997</v>
      </c>
      <c r="H38" s="45">
        <v>244.52321900000001</v>
      </c>
      <c r="I38" s="45">
        <v>143.72942</v>
      </c>
      <c r="J38" s="45">
        <v>706.21323299999995</v>
      </c>
      <c r="K38" s="46">
        <v>71349</v>
      </c>
      <c r="L38" s="47">
        <v>6773</v>
      </c>
      <c r="M38" s="47">
        <v>23339</v>
      </c>
      <c r="N38" s="48">
        <v>7733.4</v>
      </c>
      <c r="O38" s="56">
        <v>4513.3999999999996</v>
      </c>
      <c r="P38" s="57">
        <v>405</v>
      </c>
      <c r="Q38" s="57">
        <v>2314</v>
      </c>
      <c r="R38" s="108">
        <v>19000</v>
      </c>
      <c r="S38" s="108">
        <v>45000</v>
      </c>
      <c r="T38" s="108">
        <v>13200</v>
      </c>
      <c r="U38" s="51">
        <v>59.4</v>
      </c>
      <c r="V38" s="51">
        <v>60.5</v>
      </c>
      <c r="W38" s="6"/>
      <c r="X38" s="6"/>
    </row>
    <row r="39" spans="1:24" ht="8.25" customHeight="1" x14ac:dyDescent="0.15">
      <c r="A39" s="17">
        <v>32</v>
      </c>
      <c r="B39" s="18" t="s">
        <v>68</v>
      </c>
      <c r="C39" s="12"/>
      <c r="D39" s="52">
        <v>6707.81</v>
      </c>
      <c r="E39" s="45">
        <v>3346.5941699999998</v>
      </c>
      <c r="F39" s="45">
        <v>97.994445999999996</v>
      </c>
      <c r="G39" s="45">
        <v>42.407201999999998</v>
      </c>
      <c r="H39" s="45">
        <v>353.370518</v>
      </c>
      <c r="I39" s="45">
        <v>148.014726</v>
      </c>
      <c r="J39" s="45">
        <v>2546.3557000000001</v>
      </c>
      <c r="K39" s="46">
        <v>131507</v>
      </c>
      <c r="L39" s="47">
        <v>3939</v>
      </c>
      <c r="M39" s="47">
        <v>21267</v>
      </c>
      <c r="N39" s="48">
        <v>11086.8</v>
      </c>
      <c r="O39" s="56">
        <v>7319.8</v>
      </c>
      <c r="P39" s="57">
        <v>698.5</v>
      </c>
      <c r="Q39" s="57">
        <v>2304.1</v>
      </c>
      <c r="R39" s="108">
        <v>20500</v>
      </c>
      <c r="S39" s="108">
        <v>37600</v>
      </c>
      <c r="T39" s="108">
        <v>13600</v>
      </c>
      <c r="U39" s="51">
        <v>56.7</v>
      </c>
      <c r="V39" s="51">
        <v>64.599999999999994</v>
      </c>
      <c r="W39" s="6"/>
      <c r="X39" s="6"/>
    </row>
    <row r="40" spans="1:24" ht="8.25" customHeight="1" x14ac:dyDescent="0.15">
      <c r="A40" s="17">
        <v>33</v>
      </c>
      <c r="B40" s="18" t="s">
        <v>69</v>
      </c>
      <c r="C40" s="61" t="s">
        <v>40</v>
      </c>
      <c r="D40" s="62">
        <v>7114.6</v>
      </c>
      <c r="E40" s="45">
        <v>4110.9343680000002</v>
      </c>
      <c r="F40" s="45">
        <v>225.62053</v>
      </c>
      <c r="G40" s="45">
        <v>141.806591</v>
      </c>
      <c r="H40" s="45">
        <v>591.29982099999995</v>
      </c>
      <c r="I40" s="45">
        <v>240.30725100000001</v>
      </c>
      <c r="J40" s="45">
        <v>2669.7888929999999</v>
      </c>
      <c r="K40" s="46">
        <v>219987</v>
      </c>
      <c r="L40" s="47">
        <v>26418</v>
      </c>
      <c r="M40" s="47">
        <v>99142</v>
      </c>
      <c r="N40" s="48">
        <v>34146</v>
      </c>
      <c r="O40" s="56">
        <v>19883.5</v>
      </c>
      <c r="P40" s="57">
        <v>1142.5</v>
      </c>
      <c r="Q40" s="57">
        <v>11425.800000000001</v>
      </c>
      <c r="R40" s="108">
        <v>29400</v>
      </c>
      <c r="S40" s="108">
        <v>99600</v>
      </c>
      <c r="T40" s="108">
        <v>18500</v>
      </c>
      <c r="U40" s="51">
        <v>46</v>
      </c>
      <c r="V40" s="51">
        <v>58.3</v>
      </c>
      <c r="W40" s="6"/>
      <c r="X40" s="6"/>
    </row>
    <row r="41" spans="1:24" ht="8.25" customHeight="1" x14ac:dyDescent="0.15">
      <c r="A41" s="17">
        <v>34</v>
      </c>
      <c r="B41" s="18" t="s">
        <v>70</v>
      </c>
      <c r="C41" s="12"/>
      <c r="D41" s="52">
        <v>8478.94</v>
      </c>
      <c r="E41" s="45">
        <v>4185.7112950000001</v>
      </c>
      <c r="F41" s="45">
        <v>241.738889</v>
      </c>
      <c r="G41" s="45">
        <v>130.15949599999999</v>
      </c>
      <c r="H41" s="45">
        <v>473.63640400000003</v>
      </c>
      <c r="I41" s="45">
        <v>217.972847</v>
      </c>
      <c r="J41" s="45">
        <v>2878.7166729999999</v>
      </c>
      <c r="K41" s="46">
        <v>239327</v>
      </c>
      <c r="L41" s="47">
        <v>42014.5</v>
      </c>
      <c r="M41" s="47">
        <v>115544.5</v>
      </c>
      <c r="N41" s="48">
        <v>48537.2</v>
      </c>
      <c r="O41" s="56">
        <v>31639.399999999998</v>
      </c>
      <c r="P41" s="57">
        <v>1484.6</v>
      </c>
      <c r="Q41" s="57">
        <v>11548.9</v>
      </c>
      <c r="R41" s="108">
        <v>58400</v>
      </c>
      <c r="S41" s="108">
        <v>219200</v>
      </c>
      <c r="T41" s="108">
        <v>43100</v>
      </c>
      <c r="U41" s="51">
        <v>41.5</v>
      </c>
      <c r="V41" s="51">
        <v>51.4</v>
      </c>
      <c r="W41" s="6"/>
      <c r="X41" s="6"/>
    </row>
    <row r="42" spans="1:24" ht="8.25" customHeight="1" x14ac:dyDescent="0.15">
      <c r="A42" s="17">
        <v>35</v>
      </c>
      <c r="B42" s="18" t="s">
        <v>71</v>
      </c>
      <c r="C42" s="12"/>
      <c r="D42" s="52">
        <v>6112.61</v>
      </c>
      <c r="E42" s="45">
        <v>3459.3397909999999</v>
      </c>
      <c r="F42" s="45">
        <v>178.93285800000001</v>
      </c>
      <c r="G42" s="45">
        <v>99.749167999999997</v>
      </c>
      <c r="H42" s="45">
        <v>444.58495099999999</v>
      </c>
      <c r="I42" s="45">
        <v>158.49068800000001</v>
      </c>
      <c r="J42" s="45">
        <v>2376.4469909999998</v>
      </c>
      <c r="K42" s="46">
        <v>276545</v>
      </c>
      <c r="L42" s="47">
        <v>18742.400000000001</v>
      </c>
      <c r="M42" s="47">
        <v>55049.599999999999</v>
      </c>
      <c r="N42" s="48">
        <v>39469.300000000003</v>
      </c>
      <c r="O42" s="56">
        <v>25253.600000000002</v>
      </c>
      <c r="P42" s="57">
        <v>1906.9</v>
      </c>
      <c r="Q42" s="57">
        <v>10829.8</v>
      </c>
      <c r="R42" s="108">
        <v>25800</v>
      </c>
      <c r="S42" s="108">
        <v>44700</v>
      </c>
      <c r="T42" s="108">
        <v>19700</v>
      </c>
      <c r="U42" s="51">
        <v>54.2</v>
      </c>
      <c r="V42" s="51">
        <v>59</v>
      </c>
      <c r="W42" s="6"/>
    </row>
    <row r="43" spans="1:24" ht="8.25" customHeight="1" x14ac:dyDescent="0.15">
      <c r="A43" s="17">
        <v>36</v>
      </c>
      <c r="B43" s="18" t="s">
        <v>72</v>
      </c>
      <c r="C43" s="12"/>
      <c r="D43" s="52">
        <v>4146.99</v>
      </c>
      <c r="E43" s="45">
        <v>1778.519859</v>
      </c>
      <c r="F43" s="45">
        <v>92.229433999999998</v>
      </c>
      <c r="G43" s="45">
        <v>43.857714000000001</v>
      </c>
      <c r="H43" s="45">
        <v>204.13324800000001</v>
      </c>
      <c r="I43" s="45">
        <v>161.21939599999999</v>
      </c>
      <c r="J43" s="45">
        <v>1231.810154</v>
      </c>
      <c r="K43" s="46">
        <v>62500</v>
      </c>
      <c r="L43" s="47">
        <v>8803</v>
      </c>
      <c r="M43" s="47">
        <v>44085</v>
      </c>
      <c r="N43" s="48">
        <v>9087.2999999999993</v>
      </c>
      <c r="O43" s="56">
        <v>5701.2000000000007</v>
      </c>
      <c r="P43" s="57">
        <v>521.9</v>
      </c>
      <c r="Q43" s="57">
        <v>2453</v>
      </c>
      <c r="R43" s="108">
        <v>29100</v>
      </c>
      <c r="S43" s="108">
        <v>57100</v>
      </c>
      <c r="T43" s="108">
        <v>17700</v>
      </c>
      <c r="U43" s="51">
        <v>46.6</v>
      </c>
      <c r="V43" s="51">
        <v>57.8</v>
      </c>
      <c r="W43" s="6"/>
    </row>
    <row r="44" spans="1:24" ht="8.25" customHeight="1" x14ac:dyDescent="0.15">
      <c r="A44" s="17">
        <v>37</v>
      </c>
      <c r="B44" s="18" t="s">
        <v>73</v>
      </c>
      <c r="C44" s="61" t="s">
        <v>40</v>
      </c>
      <c r="D44" s="62">
        <v>1876.87</v>
      </c>
      <c r="E44" s="45">
        <v>1174.6812829999999</v>
      </c>
      <c r="F44" s="45">
        <v>123.643232</v>
      </c>
      <c r="G44" s="45">
        <v>63.828955000000001</v>
      </c>
      <c r="H44" s="45">
        <v>262.61918900000001</v>
      </c>
      <c r="I44" s="45">
        <v>125.529222</v>
      </c>
      <c r="J44" s="45">
        <v>535.61272399999996</v>
      </c>
      <c r="K44" s="46">
        <v>76180</v>
      </c>
      <c r="L44" s="109" t="s">
        <v>74</v>
      </c>
      <c r="M44" s="109" t="s">
        <v>74</v>
      </c>
      <c r="N44" s="48">
        <v>12969.2</v>
      </c>
      <c r="O44" s="56">
        <v>7543.9000000000005</v>
      </c>
      <c r="P44" s="57">
        <v>524.9</v>
      </c>
      <c r="Q44" s="57">
        <v>4174.8</v>
      </c>
      <c r="R44" s="108">
        <v>32600</v>
      </c>
      <c r="S44" s="108">
        <v>73500</v>
      </c>
      <c r="T44" s="108">
        <v>16300</v>
      </c>
      <c r="U44" s="51">
        <v>45.3</v>
      </c>
      <c r="V44" s="51">
        <v>59.4</v>
      </c>
      <c r="W44" s="6"/>
    </row>
    <row r="45" spans="1:24" ht="8.25" customHeight="1" x14ac:dyDescent="0.15">
      <c r="A45" s="17">
        <v>38</v>
      </c>
      <c r="B45" s="18" t="s">
        <v>75</v>
      </c>
      <c r="C45" s="12"/>
      <c r="D45" s="52">
        <v>5675.92</v>
      </c>
      <c r="E45" s="45">
        <v>3249.4229110000001</v>
      </c>
      <c r="F45" s="45">
        <v>150.64049900000001</v>
      </c>
      <c r="G45" s="45">
        <v>84.287694999999999</v>
      </c>
      <c r="H45" s="45">
        <v>270.63328200000001</v>
      </c>
      <c r="I45" s="45">
        <v>441.83140400000002</v>
      </c>
      <c r="J45" s="45">
        <v>2208.489051</v>
      </c>
      <c r="K45" s="46">
        <v>132467</v>
      </c>
      <c r="L45" s="47">
        <v>10671.1</v>
      </c>
      <c r="M45" s="47">
        <v>30741.9</v>
      </c>
      <c r="N45" s="48">
        <v>20481</v>
      </c>
      <c r="O45" s="56">
        <v>12101.100000000002</v>
      </c>
      <c r="P45" s="57">
        <v>1043.0999999999999</v>
      </c>
      <c r="Q45" s="57">
        <v>6040.6</v>
      </c>
      <c r="R45" s="108">
        <v>34700</v>
      </c>
      <c r="S45" s="108">
        <v>93200</v>
      </c>
      <c r="T45" s="108">
        <v>22300</v>
      </c>
      <c r="U45" s="51">
        <v>49.1</v>
      </c>
      <c r="V45" s="51">
        <v>57.2</v>
      </c>
      <c r="W45" s="6"/>
    </row>
    <row r="46" spans="1:24" ht="8.25" customHeight="1" x14ac:dyDescent="0.15">
      <c r="A46" s="17">
        <v>39</v>
      </c>
      <c r="B46" s="18" t="s">
        <v>76</v>
      </c>
      <c r="C46" s="12"/>
      <c r="D46" s="52">
        <v>7102.28</v>
      </c>
      <c r="E46" s="45">
        <v>3276.071535</v>
      </c>
      <c r="F46" s="45">
        <v>72.854715999999996</v>
      </c>
      <c r="G46" s="45">
        <v>33.052146</v>
      </c>
      <c r="H46" s="45">
        <v>243.73836800000001</v>
      </c>
      <c r="I46" s="45">
        <v>142.28674899999999</v>
      </c>
      <c r="J46" s="45">
        <v>2705.0289769999999</v>
      </c>
      <c r="K46" s="46">
        <v>88715</v>
      </c>
      <c r="L46" s="47">
        <v>6190</v>
      </c>
      <c r="M46" s="47">
        <v>23584</v>
      </c>
      <c r="N46" s="48">
        <v>7114</v>
      </c>
      <c r="O46" s="56">
        <v>5211</v>
      </c>
      <c r="P46" s="57">
        <v>392</v>
      </c>
      <c r="Q46" s="57">
        <v>1152</v>
      </c>
      <c r="R46" s="108">
        <v>30500</v>
      </c>
      <c r="S46" s="108">
        <v>69200</v>
      </c>
      <c r="T46" s="108">
        <v>15500</v>
      </c>
      <c r="U46" s="51">
        <v>48.6</v>
      </c>
      <c r="V46" s="51">
        <v>53.6</v>
      </c>
      <c r="W46" s="6"/>
    </row>
    <row r="47" spans="1:24" ht="8.25" customHeight="1" x14ac:dyDescent="0.15">
      <c r="A47" s="17">
        <v>40</v>
      </c>
      <c r="B47" s="18" t="s">
        <v>77</v>
      </c>
      <c r="C47" s="61" t="s">
        <v>40</v>
      </c>
      <c r="D47" s="62">
        <v>4987.6499999999996</v>
      </c>
      <c r="E47" s="45">
        <v>2764.3615460000001</v>
      </c>
      <c r="F47" s="45">
        <v>418.14605</v>
      </c>
      <c r="G47" s="45">
        <v>232.23486600000001</v>
      </c>
      <c r="H47" s="45">
        <v>678.88980800000002</v>
      </c>
      <c r="I47" s="45">
        <v>267.22954299999998</v>
      </c>
      <c r="J47" s="45">
        <v>889.49416799999995</v>
      </c>
      <c r="K47" s="46">
        <v>311178</v>
      </c>
      <c r="L47" s="47">
        <v>61432</v>
      </c>
      <c r="M47" s="47">
        <v>102514</v>
      </c>
      <c r="N47" s="48">
        <v>78906.600000000006</v>
      </c>
      <c r="O47" s="56">
        <v>55240.9</v>
      </c>
      <c r="P47" s="57">
        <v>4212</v>
      </c>
      <c r="Q47" s="57">
        <v>17365.099999999999</v>
      </c>
      <c r="R47" s="108">
        <v>60100</v>
      </c>
      <c r="S47" s="108">
        <v>378900</v>
      </c>
      <c r="T47" s="108">
        <v>33800</v>
      </c>
      <c r="U47" s="51">
        <v>42.9</v>
      </c>
      <c r="V47" s="51">
        <v>42.4</v>
      </c>
      <c r="W47" s="6"/>
    </row>
    <row r="48" spans="1:24" ht="8.25" customHeight="1" x14ac:dyDescent="0.15">
      <c r="A48" s="17">
        <v>41</v>
      </c>
      <c r="B48" s="18" t="s">
        <v>78</v>
      </c>
      <c r="C48" s="12"/>
      <c r="D48" s="63">
        <v>2440.6799999999998</v>
      </c>
      <c r="E48" s="45">
        <v>1576.6574290000001</v>
      </c>
      <c r="F48" s="45">
        <v>107.58865900000001</v>
      </c>
      <c r="G48" s="45">
        <v>59.773131999999997</v>
      </c>
      <c r="H48" s="45">
        <v>435.69901399999998</v>
      </c>
      <c r="I48" s="45">
        <v>198.266133</v>
      </c>
      <c r="J48" s="45">
        <v>647.300119</v>
      </c>
      <c r="K48" s="46">
        <v>114802</v>
      </c>
      <c r="L48" s="47">
        <v>5278</v>
      </c>
      <c r="M48" s="47">
        <v>26194</v>
      </c>
      <c r="N48" s="48">
        <v>9967.6</v>
      </c>
      <c r="O48" s="56">
        <v>6873.0999999999995</v>
      </c>
      <c r="P48" s="57">
        <v>524.1</v>
      </c>
      <c r="Q48" s="57">
        <v>2112.4</v>
      </c>
      <c r="R48" s="108">
        <v>21100</v>
      </c>
      <c r="S48" s="108">
        <v>41200</v>
      </c>
      <c r="T48" s="108">
        <v>16900</v>
      </c>
      <c r="U48" s="51">
        <v>55</v>
      </c>
      <c r="V48" s="51">
        <v>62.5</v>
      </c>
      <c r="W48" s="6"/>
    </row>
    <row r="49" spans="1:23" ht="8.25" customHeight="1" x14ac:dyDescent="0.15">
      <c r="A49" s="17">
        <v>42</v>
      </c>
      <c r="B49" s="18" t="s">
        <v>79</v>
      </c>
      <c r="C49" s="12"/>
      <c r="D49" s="63">
        <v>4131.05</v>
      </c>
      <c r="E49" s="45">
        <v>2051.7621559999998</v>
      </c>
      <c r="F49" s="45">
        <v>145.52831</v>
      </c>
      <c r="G49" s="45">
        <v>62.083812000000002</v>
      </c>
      <c r="H49" s="45">
        <v>256.896862</v>
      </c>
      <c r="I49" s="45">
        <v>398.29581999999999</v>
      </c>
      <c r="J49" s="45">
        <v>973.04894000000002</v>
      </c>
      <c r="K49" s="46">
        <v>106033</v>
      </c>
      <c r="L49" s="47">
        <v>14125</v>
      </c>
      <c r="M49" s="47">
        <v>47571</v>
      </c>
      <c r="N49" s="48">
        <v>19226.7</v>
      </c>
      <c r="O49" s="56">
        <v>13709.4</v>
      </c>
      <c r="P49" s="57">
        <v>1107.5</v>
      </c>
      <c r="Q49" s="57">
        <v>3965.7</v>
      </c>
      <c r="R49" s="108">
        <v>24800</v>
      </c>
      <c r="S49" s="108">
        <v>100900</v>
      </c>
      <c r="T49" s="108">
        <v>21500</v>
      </c>
      <c r="U49" s="51">
        <v>47.4</v>
      </c>
      <c r="V49" s="51">
        <v>54.2</v>
      </c>
      <c r="W49" s="6"/>
    </row>
    <row r="50" spans="1:23" ht="8.25" customHeight="1" x14ac:dyDescent="0.15">
      <c r="A50" s="17">
        <v>43</v>
      </c>
      <c r="B50" s="18" t="s">
        <v>80</v>
      </c>
      <c r="C50" s="61" t="s">
        <v>40</v>
      </c>
      <c r="D50" s="64">
        <v>7409.18</v>
      </c>
      <c r="E50" s="45">
        <v>3945.9530639999998</v>
      </c>
      <c r="F50" s="45">
        <v>234.38840300000001</v>
      </c>
      <c r="G50" s="45">
        <v>107.60549899999999</v>
      </c>
      <c r="H50" s="45">
        <v>686.04036699999995</v>
      </c>
      <c r="I50" s="45">
        <v>560.99573299999997</v>
      </c>
      <c r="J50" s="45">
        <v>2027.9310210000001</v>
      </c>
      <c r="K50" s="46">
        <v>147415</v>
      </c>
      <c r="L50" s="47">
        <v>12696</v>
      </c>
      <c r="M50" s="47">
        <v>40044</v>
      </c>
      <c r="N50" s="48">
        <v>23565</v>
      </c>
      <c r="O50" s="56">
        <v>17039.599999999999</v>
      </c>
      <c r="P50" s="57">
        <v>893.5</v>
      </c>
      <c r="Q50" s="57">
        <v>4541.8</v>
      </c>
      <c r="R50" s="108">
        <v>29500</v>
      </c>
      <c r="S50" s="108">
        <v>148700</v>
      </c>
      <c r="T50" s="108">
        <v>13300</v>
      </c>
      <c r="U50" s="51">
        <v>45.3</v>
      </c>
      <c r="V50" s="51">
        <v>53.3</v>
      </c>
      <c r="W50" s="6"/>
    </row>
    <row r="51" spans="1:23" ht="8.25" customHeight="1" x14ac:dyDescent="0.15">
      <c r="A51" s="17">
        <v>44</v>
      </c>
      <c r="B51" s="18" t="s">
        <v>81</v>
      </c>
      <c r="C51" s="61" t="s">
        <v>40</v>
      </c>
      <c r="D51" s="62">
        <v>6340.7</v>
      </c>
      <c r="E51" s="45">
        <v>2939.2747800000002</v>
      </c>
      <c r="F51" s="45">
        <v>146.855638</v>
      </c>
      <c r="G51" s="45">
        <v>75.089670999999996</v>
      </c>
      <c r="H51" s="45">
        <v>427.92741999999998</v>
      </c>
      <c r="I51" s="45">
        <v>252.641842</v>
      </c>
      <c r="J51" s="45">
        <v>1673.2613839999999</v>
      </c>
      <c r="K51" s="46">
        <v>106265</v>
      </c>
      <c r="L51" s="47">
        <v>14111</v>
      </c>
      <c r="M51" s="47">
        <v>30580</v>
      </c>
      <c r="N51" s="48">
        <v>25748.6</v>
      </c>
      <c r="O51" s="56">
        <v>17830.3</v>
      </c>
      <c r="P51" s="57">
        <v>1654.1</v>
      </c>
      <c r="Q51" s="57">
        <v>5187.6000000000004</v>
      </c>
      <c r="R51" s="108">
        <v>25800</v>
      </c>
      <c r="S51" s="108">
        <v>54200</v>
      </c>
      <c r="T51" s="108">
        <v>16900</v>
      </c>
      <c r="U51" s="51">
        <v>55.4</v>
      </c>
      <c r="V51" s="51">
        <v>57.9</v>
      </c>
      <c r="W51" s="6"/>
    </row>
    <row r="52" spans="1:23" ht="8.25" customHeight="1" x14ac:dyDescent="0.15">
      <c r="A52" s="17">
        <v>45</v>
      </c>
      <c r="B52" s="18" t="s">
        <v>82</v>
      </c>
      <c r="C52" s="61" t="s">
        <v>40</v>
      </c>
      <c r="D52" s="62">
        <v>7734.16</v>
      </c>
      <c r="E52" s="45">
        <v>2528.899253</v>
      </c>
      <c r="F52" s="45">
        <v>169.97692900000001</v>
      </c>
      <c r="G52" s="45">
        <v>84.933673999999996</v>
      </c>
      <c r="H52" s="45">
        <v>368.14687199999997</v>
      </c>
      <c r="I52" s="45">
        <v>371.20831299999998</v>
      </c>
      <c r="J52" s="45">
        <v>1323.573713</v>
      </c>
      <c r="K52" s="46">
        <v>88473</v>
      </c>
      <c r="L52" s="47">
        <v>11329</v>
      </c>
      <c r="M52" s="47">
        <v>35738</v>
      </c>
      <c r="N52" s="48">
        <v>19627</v>
      </c>
      <c r="O52" s="56">
        <v>14491.4</v>
      </c>
      <c r="P52" s="57">
        <v>688.8</v>
      </c>
      <c r="Q52" s="57">
        <v>3423.6000000000004</v>
      </c>
      <c r="R52" s="108">
        <v>24600</v>
      </c>
      <c r="S52" s="108">
        <v>43100</v>
      </c>
      <c r="T52" s="108">
        <v>13300</v>
      </c>
      <c r="U52" s="51">
        <v>51.3</v>
      </c>
      <c r="V52" s="51">
        <v>56.6</v>
      </c>
      <c r="W52" s="6"/>
    </row>
    <row r="53" spans="1:23" ht="8.25" customHeight="1" x14ac:dyDescent="0.15">
      <c r="A53" s="17">
        <v>46</v>
      </c>
      <c r="B53" s="18" t="s">
        <v>83</v>
      </c>
      <c r="C53" s="61" t="s">
        <v>40</v>
      </c>
      <c r="D53" s="62">
        <v>9186.18</v>
      </c>
      <c r="E53" s="45">
        <v>4919.5288419999997</v>
      </c>
      <c r="F53" s="45">
        <v>265.670252</v>
      </c>
      <c r="G53" s="45">
        <v>113.381338</v>
      </c>
      <c r="H53" s="45">
        <v>421.15106700000001</v>
      </c>
      <c r="I53" s="45">
        <v>1023.223895</v>
      </c>
      <c r="J53" s="45">
        <v>2571.3265959999999</v>
      </c>
      <c r="K53" s="46">
        <v>206173</v>
      </c>
      <c r="L53" s="47">
        <v>8412</v>
      </c>
      <c r="M53" s="47">
        <v>20609</v>
      </c>
      <c r="N53" s="48">
        <v>23096.2</v>
      </c>
      <c r="O53" s="56">
        <v>17916.600000000002</v>
      </c>
      <c r="P53" s="57">
        <v>1115.2</v>
      </c>
      <c r="Q53" s="57">
        <v>3277.7</v>
      </c>
      <c r="R53" s="108">
        <v>27400</v>
      </c>
      <c r="S53" s="108">
        <v>80900</v>
      </c>
      <c r="T53" s="108">
        <v>38000</v>
      </c>
      <c r="U53" s="51">
        <v>49.1</v>
      </c>
      <c r="V53" s="51">
        <v>58.1</v>
      </c>
      <c r="W53" s="6"/>
    </row>
    <row r="54" spans="1:23" ht="8.25" customHeight="1" x14ac:dyDescent="0.15">
      <c r="A54" s="17">
        <v>47</v>
      </c>
      <c r="B54" s="18" t="s">
        <v>84</v>
      </c>
      <c r="C54" s="12"/>
      <c r="D54" s="52">
        <v>2282.09</v>
      </c>
      <c r="E54" s="45">
        <v>1029.411325</v>
      </c>
      <c r="F54" s="45">
        <v>104.30847799999999</v>
      </c>
      <c r="G54" s="45">
        <v>43.742140999999997</v>
      </c>
      <c r="H54" s="45">
        <v>11.710274999999999</v>
      </c>
      <c r="I54" s="45">
        <v>436.919104</v>
      </c>
      <c r="J54" s="45">
        <v>76.171887999999996</v>
      </c>
      <c r="K54" s="46">
        <v>112178.9</v>
      </c>
      <c r="L54" s="47">
        <v>9590.9</v>
      </c>
      <c r="M54" s="47">
        <v>12281.9</v>
      </c>
      <c r="N54" s="48">
        <v>17255.400000000001</v>
      </c>
      <c r="O54" s="56">
        <v>13596.2</v>
      </c>
      <c r="P54" s="57">
        <v>837.6</v>
      </c>
      <c r="Q54" s="57">
        <v>2086.6999999999998</v>
      </c>
      <c r="R54" s="108">
        <v>65200</v>
      </c>
      <c r="S54" s="108">
        <v>180800</v>
      </c>
      <c r="T54" s="108">
        <v>103200</v>
      </c>
      <c r="U54" s="51">
        <v>34</v>
      </c>
      <c r="V54" s="51">
        <v>31.8</v>
      </c>
      <c r="W54" s="6"/>
    </row>
    <row r="55" spans="1:23" ht="3.95" customHeight="1" x14ac:dyDescent="0.15">
      <c r="A55" s="19"/>
      <c r="B55" s="18"/>
      <c r="C55" s="12"/>
      <c r="D55" s="52"/>
      <c r="E55" s="65"/>
      <c r="F55" s="65"/>
      <c r="G55" s="65"/>
      <c r="H55" s="65"/>
      <c r="I55" s="66"/>
      <c r="J55" s="66"/>
      <c r="K55" s="67"/>
      <c r="L55" s="67"/>
      <c r="M55" s="68"/>
      <c r="N55" s="50"/>
      <c r="O55" s="50"/>
      <c r="P55" s="50"/>
      <c r="Q55" s="50"/>
      <c r="R55" s="50"/>
      <c r="S55" s="49"/>
      <c r="T55" s="50"/>
      <c r="U55" s="50"/>
      <c r="V55" s="50"/>
    </row>
    <row r="56" spans="1:23" x14ac:dyDescent="0.15">
      <c r="A56" s="111" t="s">
        <v>85</v>
      </c>
      <c r="B56" s="111"/>
      <c r="C56" s="13"/>
      <c r="D56" s="69">
        <f>RANK(D23,D8:D54)</f>
        <v>33</v>
      </c>
      <c r="E56" s="70">
        <v>41</v>
      </c>
      <c r="F56" s="70">
        <v>32</v>
      </c>
      <c r="G56" s="70">
        <v>28</v>
      </c>
      <c r="H56" s="70">
        <v>17</v>
      </c>
      <c r="I56" s="70">
        <v>44</v>
      </c>
      <c r="J56" s="70">
        <v>43</v>
      </c>
      <c r="K56" s="71">
        <v>29</v>
      </c>
      <c r="L56" s="71">
        <v>29</v>
      </c>
      <c r="M56" s="71">
        <v>34</v>
      </c>
      <c r="N56" s="71">
        <v>34</v>
      </c>
      <c r="O56" s="71">
        <v>37</v>
      </c>
      <c r="P56" s="71">
        <v>10</v>
      </c>
      <c r="Q56" s="71">
        <v>27</v>
      </c>
      <c r="R56" s="72">
        <v>24</v>
      </c>
      <c r="S56" s="72">
        <v>25</v>
      </c>
      <c r="T56" s="72">
        <v>38</v>
      </c>
      <c r="U56" s="72">
        <v>8</v>
      </c>
      <c r="V56" s="72">
        <v>2</v>
      </c>
    </row>
    <row r="57" spans="1:23" s="2" customFormat="1" ht="10.5" customHeight="1" x14ac:dyDescent="0.15">
      <c r="A57" s="148" t="s">
        <v>86</v>
      </c>
      <c r="B57" s="149"/>
      <c r="C57" s="150"/>
      <c r="D57" s="151"/>
      <c r="E57" s="150" t="s">
        <v>87</v>
      </c>
      <c r="F57" s="150"/>
      <c r="G57" s="150"/>
      <c r="H57" s="150"/>
      <c r="I57" s="150"/>
      <c r="J57" s="150"/>
      <c r="K57" s="152" t="s">
        <v>88</v>
      </c>
      <c r="L57" s="153"/>
      <c r="M57" s="153"/>
      <c r="N57" s="153" t="s">
        <v>89</v>
      </c>
      <c r="O57" s="153"/>
      <c r="P57" s="153"/>
      <c r="Q57" s="154"/>
      <c r="R57" s="136" t="s">
        <v>90</v>
      </c>
      <c r="S57" s="137"/>
      <c r="T57" s="137"/>
      <c r="U57" s="138"/>
      <c r="V57" s="39" t="s">
        <v>91</v>
      </c>
    </row>
    <row r="58" spans="1:23" ht="1.5" customHeight="1" x14ac:dyDescent="0.15">
      <c r="A58" s="20"/>
      <c r="B58" s="21"/>
      <c r="C58" s="91"/>
      <c r="D58" s="73"/>
      <c r="E58" s="7"/>
      <c r="F58" s="7"/>
      <c r="G58" s="7"/>
      <c r="H58" s="7"/>
      <c r="I58" s="74"/>
      <c r="J58" s="75"/>
      <c r="K58" s="76"/>
      <c r="L58" s="77"/>
      <c r="M58" s="77"/>
      <c r="N58" s="40"/>
      <c r="O58" s="40"/>
      <c r="P58" s="40"/>
      <c r="Q58" s="78"/>
      <c r="R58" s="79"/>
      <c r="S58" s="80"/>
      <c r="U58" s="81"/>
      <c r="V58" s="82"/>
    </row>
    <row r="59" spans="1:23" s="1" customFormat="1" ht="9.75" customHeight="1" x14ac:dyDescent="0.15">
      <c r="A59" s="155" t="s">
        <v>92</v>
      </c>
      <c r="B59" s="155"/>
      <c r="C59" s="156" t="s">
        <v>93</v>
      </c>
      <c r="D59" s="157"/>
      <c r="E59" s="83" t="s">
        <v>94</v>
      </c>
      <c r="F59" s="83"/>
      <c r="G59" s="83"/>
      <c r="H59" s="84"/>
      <c r="I59" s="84"/>
      <c r="J59" s="84"/>
      <c r="K59" s="85"/>
      <c r="L59" s="83"/>
      <c r="M59" s="84"/>
      <c r="N59" s="84"/>
      <c r="O59" s="84"/>
      <c r="P59" s="84"/>
      <c r="Q59" s="86"/>
      <c r="R59" s="160" t="s">
        <v>95</v>
      </c>
      <c r="S59" s="161"/>
      <c r="T59" s="162"/>
      <c r="U59" s="166" t="s">
        <v>96</v>
      </c>
      <c r="V59" s="168" t="s">
        <v>97</v>
      </c>
    </row>
    <row r="60" spans="1:23" s="1" customFormat="1" ht="9.75" customHeight="1" x14ac:dyDescent="0.15">
      <c r="A60" s="22"/>
      <c r="B60" s="22"/>
      <c r="C60" s="156"/>
      <c r="D60" s="157"/>
      <c r="E60" s="83" t="s">
        <v>98</v>
      </c>
      <c r="F60" s="83"/>
      <c r="G60" s="83"/>
      <c r="H60" s="84"/>
      <c r="I60" s="84"/>
      <c r="J60" s="84"/>
      <c r="K60" s="87"/>
      <c r="L60" s="84"/>
      <c r="M60" s="84"/>
      <c r="N60" s="84"/>
      <c r="O60" s="84"/>
      <c r="P60" s="84"/>
      <c r="Q60" s="86"/>
      <c r="R60" s="160"/>
      <c r="S60" s="161"/>
      <c r="T60" s="162"/>
      <c r="U60" s="166"/>
      <c r="V60" s="168"/>
    </row>
    <row r="61" spans="1:23" s="1" customFormat="1" ht="9.75" customHeight="1" x14ac:dyDescent="0.15">
      <c r="C61" s="156"/>
      <c r="D61" s="157"/>
      <c r="E61" s="84"/>
      <c r="F61" s="84"/>
      <c r="G61" s="84"/>
      <c r="H61" s="84"/>
      <c r="I61" s="84"/>
      <c r="J61" s="84"/>
      <c r="K61" s="87"/>
      <c r="L61" s="84"/>
      <c r="M61" s="84"/>
      <c r="N61" s="84"/>
      <c r="O61" s="84"/>
      <c r="P61" s="84"/>
      <c r="Q61" s="86"/>
      <c r="R61" s="160"/>
      <c r="S61" s="161"/>
      <c r="T61" s="162"/>
      <c r="U61" s="166"/>
      <c r="V61" s="168"/>
    </row>
    <row r="62" spans="1:23" s="1" customFormat="1" ht="9.75" customHeight="1" x14ac:dyDescent="0.15">
      <c r="A62" s="8"/>
      <c r="B62" s="8"/>
      <c r="C62" s="158"/>
      <c r="D62" s="159"/>
      <c r="E62" s="88"/>
      <c r="F62" s="88"/>
      <c r="G62" s="88"/>
      <c r="H62" s="88"/>
      <c r="I62" s="88"/>
      <c r="J62" s="88"/>
      <c r="K62" s="89"/>
      <c r="L62" s="88"/>
      <c r="M62" s="88"/>
      <c r="N62" s="88"/>
      <c r="O62" s="88"/>
      <c r="P62" s="88"/>
      <c r="Q62" s="90"/>
      <c r="R62" s="163"/>
      <c r="S62" s="164"/>
      <c r="T62" s="165"/>
      <c r="U62" s="167"/>
      <c r="V62" s="169"/>
    </row>
  </sheetData>
  <mergeCells count="33">
    <mergeCell ref="A59:B59"/>
    <mergeCell ref="C59:D62"/>
    <mergeCell ref="R59:T62"/>
    <mergeCell ref="U59:U62"/>
    <mergeCell ref="V59:V62"/>
    <mergeCell ref="A57:B57"/>
    <mergeCell ref="C57:D57"/>
    <mergeCell ref="E57:J57"/>
    <mergeCell ref="K57:M57"/>
    <mergeCell ref="N57:Q57"/>
    <mergeCell ref="R57:U57"/>
    <mergeCell ref="R3:R4"/>
    <mergeCell ref="S3:S4"/>
    <mergeCell ref="T3:T4"/>
    <mergeCell ref="C4:D4"/>
    <mergeCell ref="C6:D6"/>
    <mergeCell ref="M2:M3"/>
    <mergeCell ref="A56:B56"/>
    <mergeCell ref="N2:Q2"/>
    <mergeCell ref="R2:S2"/>
    <mergeCell ref="U2:V2"/>
    <mergeCell ref="C3:D3"/>
    <mergeCell ref="E3:E4"/>
    <mergeCell ref="F3:G3"/>
    <mergeCell ref="H3:H4"/>
    <mergeCell ref="I3:I4"/>
    <mergeCell ref="J3:J4"/>
    <mergeCell ref="N3:N4"/>
    <mergeCell ref="A2:B4"/>
    <mergeCell ref="C2:D2"/>
    <mergeCell ref="E2:J2"/>
    <mergeCell ref="K2:K3"/>
    <mergeCell ref="L2:L3"/>
  </mergeCells>
  <phoneticPr fontId="4"/>
  <pageMargins left="0.59055118110236227" right="0.59055118110236227" top="0.78740157480314965" bottom="0.19685039370078741" header="0.51181102362204722" footer="0.51181102362204722"/>
  <pageSetup paperSize="8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Y62"/>
  <sheetViews>
    <sheetView showGridLines="0" zoomScale="150" zoomScaleNormal="150" workbookViewId="0">
      <pane ySplit="4" topLeftCell="A5" activePane="bottomLeft" state="frozen"/>
      <selection pane="bottomLeft" activeCell="A2" sqref="A2:C4"/>
    </sheetView>
  </sheetViews>
  <sheetFormatPr defaultRowHeight="12" x14ac:dyDescent="0.15"/>
  <cols>
    <col min="1" max="1" width="3.140625" style="12" bestFit="1" customWidth="1"/>
    <col min="2" max="2" width="5.7109375" style="12" customWidth="1"/>
    <col min="3" max="3" width="0.42578125" style="12" customWidth="1"/>
    <col min="4" max="4" width="5.5703125" style="3" customWidth="1"/>
    <col min="5" max="5" width="8.5703125" style="2" customWidth="1"/>
    <col min="6" max="6" width="9.140625" style="2" customWidth="1"/>
    <col min="7" max="11" width="7.7109375" style="2" customWidth="1"/>
    <col min="12" max="14" width="10" style="2" customWidth="1"/>
    <col min="15" max="21" width="10.28515625" style="2" customWidth="1"/>
    <col min="22" max="23" width="12.7109375" style="2" customWidth="1"/>
    <col min="24" max="16384" width="9.140625" style="3"/>
  </cols>
  <sheetData>
    <row r="1" spans="1:25" ht="6.75" customHeight="1" x14ac:dyDescent="0.15">
      <c r="C1" s="13"/>
    </row>
    <row r="2" spans="1:25" ht="9.75" customHeight="1" x14ac:dyDescent="0.15">
      <c r="A2" s="130" t="s">
        <v>0</v>
      </c>
      <c r="B2" s="130"/>
      <c r="C2" s="119"/>
      <c r="D2" s="126" t="s">
        <v>1</v>
      </c>
      <c r="E2" s="119"/>
      <c r="F2" s="121" t="s">
        <v>99</v>
      </c>
      <c r="G2" s="122"/>
      <c r="H2" s="122"/>
      <c r="I2" s="122"/>
      <c r="J2" s="122"/>
      <c r="K2" s="133"/>
      <c r="L2" s="134" t="s">
        <v>3</v>
      </c>
      <c r="M2" s="134" t="s">
        <v>4</v>
      </c>
      <c r="N2" s="134" t="s">
        <v>5</v>
      </c>
      <c r="O2" s="112" t="s">
        <v>100</v>
      </c>
      <c r="P2" s="113"/>
      <c r="Q2" s="113"/>
      <c r="R2" s="114"/>
      <c r="S2" s="112" t="s">
        <v>101</v>
      </c>
      <c r="T2" s="113"/>
      <c r="U2" s="31" t="s">
        <v>8</v>
      </c>
      <c r="V2" s="115" t="s">
        <v>9</v>
      </c>
      <c r="W2" s="116"/>
    </row>
    <row r="3" spans="1:25" x14ac:dyDescent="0.15">
      <c r="A3" s="131"/>
      <c r="B3" s="131"/>
      <c r="C3" s="170"/>
      <c r="D3" s="117" t="s">
        <v>102</v>
      </c>
      <c r="E3" s="118"/>
      <c r="F3" s="119" t="s">
        <v>11</v>
      </c>
      <c r="G3" s="121" t="s">
        <v>12</v>
      </c>
      <c r="H3" s="122"/>
      <c r="I3" s="123" t="s">
        <v>13</v>
      </c>
      <c r="J3" s="123" t="s">
        <v>14</v>
      </c>
      <c r="K3" s="126" t="s">
        <v>15</v>
      </c>
      <c r="L3" s="135"/>
      <c r="M3" s="135"/>
      <c r="N3" s="135"/>
      <c r="O3" s="128" t="s">
        <v>16</v>
      </c>
      <c r="P3" s="32" t="s">
        <v>17</v>
      </c>
      <c r="Q3" s="32" t="s">
        <v>18</v>
      </c>
      <c r="R3" s="33" t="s">
        <v>19</v>
      </c>
      <c r="S3" s="139" t="s">
        <v>20</v>
      </c>
      <c r="T3" s="141" t="s">
        <v>21</v>
      </c>
      <c r="U3" s="143" t="s">
        <v>22</v>
      </c>
      <c r="V3" s="34" t="s">
        <v>23</v>
      </c>
      <c r="W3" s="35" t="s">
        <v>24</v>
      </c>
    </row>
    <row r="4" spans="1:25" x14ac:dyDescent="0.15">
      <c r="A4" s="132"/>
      <c r="B4" s="132"/>
      <c r="C4" s="171"/>
      <c r="D4" s="145" t="s">
        <v>25</v>
      </c>
      <c r="E4" s="146"/>
      <c r="F4" s="120"/>
      <c r="G4" s="29" t="s">
        <v>26</v>
      </c>
      <c r="H4" s="30" t="s">
        <v>27</v>
      </c>
      <c r="I4" s="124"/>
      <c r="J4" s="125"/>
      <c r="K4" s="127"/>
      <c r="L4" s="10" t="s">
        <v>103</v>
      </c>
      <c r="M4" s="10" t="s">
        <v>104</v>
      </c>
      <c r="N4" s="10" t="s">
        <v>104</v>
      </c>
      <c r="O4" s="129"/>
      <c r="P4" s="36" t="s">
        <v>30</v>
      </c>
      <c r="Q4" s="36" t="s">
        <v>31</v>
      </c>
      <c r="R4" s="37" t="s">
        <v>32</v>
      </c>
      <c r="S4" s="140"/>
      <c r="T4" s="142"/>
      <c r="U4" s="144"/>
      <c r="V4" s="38" t="s">
        <v>33</v>
      </c>
      <c r="W4" s="39" t="s">
        <v>34</v>
      </c>
    </row>
    <row r="5" spans="1:25" ht="8.4499999999999993" customHeight="1" x14ac:dyDescent="0.15">
      <c r="A5" s="14"/>
      <c r="B5" s="15"/>
      <c r="C5" s="23"/>
      <c r="D5" s="40"/>
      <c r="E5" s="28"/>
      <c r="F5" s="4"/>
      <c r="G5" s="4"/>
      <c r="H5" s="4"/>
      <c r="I5" s="4"/>
      <c r="J5" s="4"/>
      <c r="K5" s="9"/>
      <c r="L5" s="9"/>
      <c r="M5" s="11"/>
      <c r="N5" s="4"/>
      <c r="O5" s="41"/>
      <c r="P5" s="41"/>
      <c r="Q5" s="41"/>
      <c r="R5" s="42"/>
      <c r="S5" s="43"/>
      <c r="T5" s="43"/>
      <c r="U5" s="43"/>
      <c r="V5" s="44"/>
      <c r="W5" s="44"/>
    </row>
    <row r="6" spans="1:25" ht="8.25" customHeight="1" x14ac:dyDescent="0.15">
      <c r="B6" s="15" t="s">
        <v>35</v>
      </c>
      <c r="C6" s="105"/>
      <c r="D6" s="147">
        <v>377973.26</v>
      </c>
      <c r="E6" s="147"/>
      <c r="F6" s="45">
        <v>162991.68207000001</v>
      </c>
      <c r="G6" s="45">
        <v>11308.013800999999</v>
      </c>
      <c r="H6" s="45">
        <v>6083.6122580000001</v>
      </c>
      <c r="I6" s="45">
        <v>25512.205130999999</v>
      </c>
      <c r="J6" s="45">
        <v>23452.482111000001</v>
      </c>
      <c r="K6" s="45">
        <v>80577.812888999993</v>
      </c>
      <c r="L6" s="46">
        <v>10246152.1</v>
      </c>
      <c r="M6" s="47">
        <v>1451864</v>
      </c>
      <c r="N6" s="47">
        <v>3767298.9</v>
      </c>
      <c r="O6" s="48">
        <v>1870584.1</v>
      </c>
      <c r="P6" s="48">
        <v>1255834.7000000002</v>
      </c>
      <c r="Q6" s="48">
        <v>74747.899999999994</v>
      </c>
      <c r="R6" s="48">
        <v>462216.4</v>
      </c>
      <c r="S6" s="106">
        <v>75600</v>
      </c>
      <c r="T6" s="106">
        <v>386400</v>
      </c>
      <c r="U6" s="106">
        <v>43900</v>
      </c>
      <c r="V6" s="50">
        <v>36.4</v>
      </c>
      <c r="W6" s="51">
        <v>49.8</v>
      </c>
      <c r="X6" s="5"/>
      <c r="Y6" s="5"/>
    </row>
    <row r="7" spans="1:25" ht="6" customHeight="1" x14ac:dyDescent="0.15">
      <c r="A7" s="14"/>
      <c r="B7" s="16"/>
      <c r="C7" s="23"/>
      <c r="D7" s="12"/>
      <c r="E7" s="52"/>
      <c r="F7" s="53"/>
      <c r="G7" s="53"/>
      <c r="H7" s="53"/>
      <c r="I7" s="53"/>
      <c r="J7" s="53"/>
      <c r="K7" s="53"/>
      <c r="L7" s="54"/>
      <c r="M7" s="54"/>
      <c r="N7" s="54"/>
      <c r="O7" s="55"/>
      <c r="P7" s="56"/>
      <c r="Q7" s="57"/>
      <c r="R7" s="58"/>
      <c r="S7" s="107"/>
      <c r="T7" s="107"/>
      <c r="U7" s="107"/>
      <c r="V7" s="60"/>
      <c r="W7" s="60"/>
    </row>
    <row r="8" spans="1:25" ht="8.25" customHeight="1" x14ac:dyDescent="0.15">
      <c r="A8" s="17">
        <v>1</v>
      </c>
      <c r="B8" s="18" t="s">
        <v>36</v>
      </c>
      <c r="C8" s="23"/>
      <c r="D8" s="12"/>
      <c r="E8" s="52">
        <v>83423.81</v>
      </c>
      <c r="F8" s="45">
        <v>27254.698354</v>
      </c>
      <c r="G8" s="45">
        <v>550.33556999999996</v>
      </c>
      <c r="H8" s="45">
        <v>520.37319400000001</v>
      </c>
      <c r="I8" s="45">
        <v>2331.422677</v>
      </c>
      <c r="J8" s="45">
        <v>8562.6778759999997</v>
      </c>
      <c r="K8" s="45">
        <v>10859.007033</v>
      </c>
      <c r="L8" s="46">
        <v>645516</v>
      </c>
      <c r="M8" s="47">
        <v>98976.5</v>
      </c>
      <c r="N8" s="47">
        <v>313202.5</v>
      </c>
      <c r="O8" s="48">
        <v>137760.29999999999</v>
      </c>
      <c r="P8" s="56">
        <v>84223.299999999988</v>
      </c>
      <c r="Q8" s="57">
        <v>3592.1</v>
      </c>
      <c r="R8" s="57">
        <v>44510.600000000006</v>
      </c>
      <c r="S8" s="108">
        <v>22000</v>
      </c>
      <c r="T8" s="108">
        <v>97300</v>
      </c>
      <c r="U8" s="108">
        <v>13600</v>
      </c>
      <c r="V8" s="51">
        <v>44.7</v>
      </c>
      <c r="W8" s="51">
        <v>47.1</v>
      </c>
      <c r="X8" s="6"/>
      <c r="Y8" s="6"/>
    </row>
    <row r="9" spans="1:25" ht="8.25" customHeight="1" x14ac:dyDescent="0.15">
      <c r="A9" s="17">
        <v>2</v>
      </c>
      <c r="B9" s="18" t="s">
        <v>37</v>
      </c>
      <c r="C9" s="23"/>
      <c r="D9" s="12"/>
      <c r="E9" s="52">
        <v>9645.9500000000007</v>
      </c>
      <c r="F9" s="45">
        <v>3943.2042350000002</v>
      </c>
      <c r="G9" s="45">
        <v>197.93405799999999</v>
      </c>
      <c r="H9" s="45">
        <v>103.790547</v>
      </c>
      <c r="I9" s="45">
        <v>828.53172900000004</v>
      </c>
      <c r="J9" s="45">
        <v>688.77198499999997</v>
      </c>
      <c r="K9" s="45">
        <v>1537.8279769999999</v>
      </c>
      <c r="L9" s="46">
        <v>232996</v>
      </c>
      <c r="M9" s="47">
        <v>19790</v>
      </c>
      <c r="N9" s="47">
        <v>76617</v>
      </c>
      <c r="O9" s="48">
        <v>28863.4</v>
      </c>
      <c r="P9" s="56">
        <v>18082.400000000001</v>
      </c>
      <c r="Q9" s="57">
        <v>921.1</v>
      </c>
      <c r="R9" s="57">
        <v>8996.5</v>
      </c>
      <c r="S9" s="108">
        <v>15900</v>
      </c>
      <c r="T9" s="108">
        <v>33400</v>
      </c>
      <c r="U9" s="108">
        <v>12800</v>
      </c>
      <c r="V9" s="51">
        <v>57.4</v>
      </c>
      <c r="W9" s="51">
        <v>65.400000000000006</v>
      </c>
      <c r="X9" s="6"/>
      <c r="Y9" s="6"/>
    </row>
    <row r="10" spans="1:25" ht="8.25" customHeight="1" x14ac:dyDescent="0.15">
      <c r="A10" s="17">
        <v>3</v>
      </c>
      <c r="B10" s="18" t="s">
        <v>38</v>
      </c>
      <c r="C10" s="23"/>
      <c r="D10" s="12"/>
      <c r="E10" s="52">
        <v>15275.01</v>
      </c>
      <c r="F10" s="45">
        <v>7766.3870010000001</v>
      </c>
      <c r="G10" s="45">
        <v>224.856021</v>
      </c>
      <c r="H10" s="45">
        <v>99.791345000000007</v>
      </c>
      <c r="I10" s="45">
        <v>958.55834800000002</v>
      </c>
      <c r="J10" s="45">
        <v>634.91028700000004</v>
      </c>
      <c r="K10" s="45">
        <v>5211.0858449999996</v>
      </c>
      <c r="L10" s="46">
        <v>246855</v>
      </c>
      <c r="M10" s="47">
        <v>6575</v>
      </c>
      <c r="N10" s="47">
        <v>50185</v>
      </c>
      <c r="O10" s="48">
        <v>24392.2</v>
      </c>
      <c r="P10" s="56">
        <v>16150.900000000001</v>
      </c>
      <c r="Q10" s="57">
        <v>1161.5999999999999</v>
      </c>
      <c r="R10" s="57">
        <v>5921.8</v>
      </c>
      <c r="S10" s="108">
        <v>25600</v>
      </c>
      <c r="T10" s="108">
        <v>44300</v>
      </c>
      <c r="U10" s="108">
        <v>12100</v>
      </c>
      <c r="V10" s="51">
        <v>51.5</v>
      </c>
      <c r="W10" s="51">
        <v>63.1</v>
      </c>
      <c r="X10" s="6"/>
      <c r="Y10" s="6"/>
    </row>
    <row r="11" spans="1:25" ht="8.25" customHeight="1" x14ac:dyDescent="0.15">
      <c r="A11" s="17">
        <v>4</v>
      </c>
      <c r="B11" s="18" t="s">
        <v>39</v>
      </c>
      <c r="C11" s="23"/>
      <c r="D11" s="61" t="s">
        <v>40</v>
      </c>
      <c r="E11" s="62">
        <v>7282.29</v>
      </c>
      <c r="F11" s="45">
        <v>3726.4000580000002</v>
      </c>
      <c r="G11" s="45">
        <v>279.83571599999999</v>
      </c>
      <c r="H11" s="45">
        <v>131.275904</v>
      </c>
      <c r="I11" s="45">
        <v>1109.5131610000001</v>
      </c>
      <c r="J11" s="45">
        <v>304.63249999999999</v>
      </c>
      <c r="K11" s="45">
        <v>1677.1089919999999</v>
      </c>
      <c r="L11" s="46">
        <v>210017</v>
      </c>
      <c r="M11" s="47">
        <v>32295.8</v>
      </c>
      <c r="N11" s="47">
        <v>83678.7</v>
      </c>
      <c r="O11" s="48">
        <v>42842.7</v>
      </c>
      <c r="P11" s="56">
        <v>28930.299999999996</v>
      </c>
      <c r="Q11" s="57">
        <v>1739.3</v>
      </c>
      <c r="R11" s="57">
        <v>10498.5</v>
      </c>
      <c r="S11" s="108">
        <v>46000</v>
      </c>
      <c r="T11" s="108">
        <v>275100</v>
      </c>
      <c r="U11" s="108">
        <v>23300</v>
      </c>
      <c r="V11" s="51">
        <v>45.4</v>
      </c>
      <c r="W11" s="51">
        <v>50.7</v>
      </c>
      <c r="X11" s="6"/>
      <c r="Y11" s="6"/>
    </row>
    <row r="12" spans="1:25" ht="8.25" customHeight="1" x14ac:dyDescent="0.15">
      <c r="A12" s="17">
        <v>5</v>
      </c>
      <c r="B12" s="18" t="s">
        <v>41</v>
      </c>
      <c r="C12" s="23"/>
      <c r="D12" s="12"/>
      <c r="E12" s="52">
        <v>11637.52</v>
      </c>
      <c r="F12" s="45">
        <v>4322.7081029999999</v>
      </c>
      <c r="G12" s="45">
        <v>171.708212</v>
      </c>
      <c r="H12" s="45">
        <v>84.502583999999999</v>
      </c>
      <c r="I12" s="45">
        <v>1298.098205</v>
      </c>
      <c r="J12" s="45">
        <v>225.33734899999999</v>
      </c>
      <c r="K12" s="45">
        <v>1938.9922690000001</v>
      </c>
      <c r="L12" s="46">
        <v>193518</v>
      </c>
      <c r="M12" s="47">
        <v>8269</v>
      </c>
      <c r="N12" s="47">
        <v>40386</v>
      </c>
      <c r="O12" s="48">
        <v>20641.5</v>
      </c>
      <c r="P12" s="56">
        <v>13547</v>
      </c>
      <c r="Q12" s="57">
        <v>1135.4000000000001</v>
      </c>
      <c r="R12" s="57">
        <v>4746.3999999999996</v>
      </c>
      <c r="S12" s="108">
        <v>13200</v>
      </c>
      <c r="T12" s="108">
        <v>24400</v>
      </c>
      <c r="U12" s="108">
        <v>6200</v>
      </c>
      <c r="V12" s="51">
        <v>58.1</v>
      </c>
      <c r="W12" s="51">
        <v>70.5</v>
      </c>
      <c r="X12" s="6"/>
      <c r="Y12" s="6"/>
    </row>
    <row r="13" spans="1:25" ht="8.25" customHeight="1" x14ac:dyDescent="0.15">
      <c r="A13" s="17">
        <v>6</v>
      </c>
      <c r="B13" s="18" t="s">
        <v>42</v>
      </c>
      <c r="C13" s="23"/>
      <c r="D13" s="61" t="s">
        <v>40</v>
      </c>
      <c r="E13" s="62">
        <v>9323.15</v>
      </c>
      <c r="F13" s="45">
        <v>3518.9882619999998</v>
      </c>
      <c r="G13" s="45">
        <v>166.57284799999999</v>
      </c>
      <c r="H13" s="45">
        <v>91.596507000000003</v>
      </c>
      <c r="I13" s="45">
        <v>993.47188100000005</v>
      </c>
      <c r="J13" s="45">
        <v>331.38271700000001</v>
      </c>
      <c r="K13" s="45">
        <v>1637.6972780000001</v>
      </c>
      <c r="L13" s="46">
        <v>124854</v>
      </c>
      <c r="M13" s="47">
        <v>11493</v>
      </c>
      <c r="N13" s="47">
        <v>54401</v>
      </c>
      <c r="O13" s="48">
        <v>21479.200000000001</v>
      </c>
      <c r="P13" s="56">
        <v>14073.1</v>
      </c>
      <c r="Q13" s="57">
        <v>982.3</v>
      </c>
      <c r="R13" s="57">
        <v>5790.3</v>
      </c>
      <c r="S13" s="108">
        <v>19900</v>
      </c>
      <c r="T13" s="108">
        <v>40500</v>
      </c>
      <c r="U13" s="108">
        <v>10200</v>
      </c>
      <c r="V13" s="51">
        <v>54.2</v>
      </c>
      <c r="W13" s="51">
        <v>66.3</v>
      </c>
      <c r="X13" s="6"/>
      <c r="Y13" s="6"/>
    </row>
    <row r="14" spans="1:25" ht="8.25" customHeight="1" x14ac:dyDescent="0.15">
      <c r="A14" s="17">
        <v>7</v>
      </c>
      <c r="B14" s="18" t="s">
        <v>43</v>
      </c>
      <c r="C14" s="23"/>
      <c r="D14" s="12"/>
      <c r="E14" s="52">
        <v>13784.14</v>
      </c>
      <c r="F14" s="45">
        <v>5959.1045260000001</v>
      </c>
      <c r="G14" s="45">
        <v>277.25421999999998</v>
      </c>
      <c r="H14" s="45">
        <v>162.851157</v>
      </c>
      <c r="I14" s="45">
        <v>1058.296595</v>
      </c>
      <c r="J14" s="45">
        <v>718.47248999999999</v>
      </c>
      <c r="K14" s="45">
        <v>3201.0097409999998</v>
      </c>
      <c r="L14" s="46">
        <v>343350</v>
      </c>
      <c r="M14" s="47">
        <v>27771</v>
      </c>
      <c r="N14" s="47">
        <v>101142</v>
      </c>
      <c r="O14" s="48">
        <v>39016.400000000001</v>
      </c>
      <c r="P14" s="56">
        <v>24910.9</v>
      </c>
      <c r="Q14" s="57">
        <v>1585.6</v>
      </c>
      <c r="R14" s="57">
        <v>11173.2</v>
      </c>
      <c r="S14" s="108">
        <v>23500</v>
      </c>
      <c r="T14" s="108">
        <v>45900</v>
      </c>
      <c r="U14" s="108">
        <v>13300</v>
      </c>
      <c r="V14" s="51">
        <v>50.8</v>
      </c>
      <c r="W14" s="51">
        <v>58.6</v>
      </c>
      <c r="X14" s="6"/>
      <c r="Y14" s="6"/>
    </row>
    <row r="15" spans="1:25" ht="8.25" customHeight="1" x14ac:dyDescent="0.15">
      <c r="A15" s="17">
        <v>8</v>
      </c>
      <c r="B15" s="18" t="s">
        <v>44</v>
      </c>
      <c r="C15" s="23"/>
      <c r="D15" s="12"/>
      <c r="E15" s="52">
        <v>6097.54</v>
      </c>
      <c r="F15" s="45">
        <v>4161.5712970000004</v>
      </c>
      <c r="G15" s="45">
        <v>475.88703500000003</v>
      </c>
      <c r="H15" s="45">
        <v>232.51259099999999</v>
      </c>
      <c r="I15" s="45">
        <v>916.07191599999999</v>
      </c>
      <c r="J15" s="45">
        <v>958.95902000000001</v>
      </c>
      <c r="K15" s="45">
        <v>1185.6662369999999</v>
      </c>
      <c r="L15" s="46">
        <v>431056.2</v>
      </c>
      <c r="M15" s="47">
        <v>52548</v>
      </c>
      <c r="N15" s="47">
        <v>252507.2</v>
      </c>
      <c r="O15" s="48">
        <v>58392.4</v>
      </c>
      <c r="P15" s="56">
        <v>38745.699999999997</v>
      </c>
      <c r="Q15" s="57">
        <v>1299.5999999999999</v>
      </c>
      <c r="R15" s="57">
        <v>16732.5</v>
      </c>
      <c r="S15" s="108">
        <v>32700</v>
      </c>
      <c r="T15" s="108">
        <v>66300</v>
      </c>
      <c r="U15" s="108">
        <v>20900</v>
      </c>
      <c r="V15" s="51">
        <v>49.2</v>
      </c>
      <c r="W15" s="51">
        <v>61.3</v>
      </c>
      <c r="X15" s="6"/>
      <c r="Y15" s="6"/>
    </row>
    <row r="16" spans="1:25" ht="8.25" customHeight="1" x14ac:dyDescent="0.15">
      <c r="A16" s="17">
        <v>9</v>
      </c>
      <c r="B16" s="18" t="s">
        <v>45</v>
      </c>
      <c r="C16" s="23"/>
      <c r="D16" s="12"/>
      <c r="E16" s="52">
        <v>6408.09</v>
      </c>
      <c r="F16" s="45">
        <v>3149.2401129999998</v>
      </c>
      <c r="G16" s="45">
        <v>302.08478600000001</v>
      </c>
      <c r="H16" s="45">
        <v>149.80212</v>
      </c>
      <c r="I16" s="45">
        <v>955.74157100000002</v>
      </c>
      <c r="J16" s="45">
        <v>343.16701899999998</v>
      </c>
      <c r="K16" s="45">
        <v>1079.3576680000001</v>
      </c>
      <c r="L16" s="46">
        <v>413344</v>
      </c>
      <c r="M16" s="47">
        <v>29922</v>
      </c>
      <c r="N16" s="47">
        <v>153983</v>
      </c>
      <c r="O16" s="48">
        <v>38647.199999999997</v>
      </c>
      <c r="P16" s="56">
        <v>25617.400000000005</v>
      </c>
      <c r="Q16" s="57">
        <v>1073</v>
      </c>
      <c r="R16" s="57">
        <v>10792</v>
      </c>
      <c r="S16" s="108">
        <v>33800</v>
      </c>
      <c r="T16" s="108">
        <v>67500</v>
      </c>
      <c r="U16" s="108">
        <v>16200</v>
      </c>
      <c r="V16" s="51">
        <v>52.9</v>
      </c>
      <c r="W16" s="51">
        <v>59.3</v>
      </c>
      <c r="X16" s="6"/>
      <c r="Y16" s="6"/>
    </row>
    <row r="17" spans="1:25" ht="8.25" customHeight="1" x14ac:dyDescent="0.15">
      <c r="A17" s="17">
        <v>10</v>
      </c>
      <c r="B17" s="18" t="s">
        <v>46</v>
      </c>
      <c r="C17" s="23"/>
      <c r="D17" s="12"/>
      <c r="E17" s="52">
        <v>6362.28</v>
      </c>
      <c r="F17" s="45">
        <v>2434.7139120000002</v>
      </c>
      <c r="G17" s="45">
        <v>285.08867800000002</v>
      </c>
      <c r="H17" s="45">
        <v>148.26594299999999</v>
      </c>
      <c r="I17" s="45">
        <v>252.073317</v>
      </c>
      <c r="J17" s="45">
        <v>564.18762600000002</v>
      </c>
      <c r="K17" s="45">
        <v>895.12213899999995</v>
      </c>
      <c r="L17" s="46">
        <v>203258</v>
      </c>
      <c r="M17" s="47">
        <v>26436.3</v>
      </c>
      <c r="N17" s="47">
        <v>68157.7</v>
      </c>
      <c r="O17" s="48">
        <v>34080.1</v>
      </c>
      <c r="P17" s="56">
        <v>21696.300000000003</v>
      </c>
      <c r="Q17" s="57">
        <v>1397.4</v>
      </c>
      <c r="R17" s="57">
        <v>9467.9000000000015</v>
      </c>
      <c r="S17" s="108">
        <v>31400</v>
      </c>
      <c r="T17" s="108">
        <v>71200</v>
      </c>
      <c r="U17" s="108">
        <v>20900</v>
      </c>
      <c r="V17" s="51">
        <v>51.5</v>
      </c>
      <c r="W17" s="51">
        <v>61.2</v>
      </c>
      <c r="X17" s="6"/>
      <c r="Y17" s="6"/>
    </row>
    <row r="18" spans="1:25" ht="8.25" customHeight="1" x14ac:dyDescent="0.15">
      <c r="A18" s="17">
        <v>11</v>
      </c>
      <c r="B18" s="18" t="s">
        <v>47</v>
      </c>
      <c r="C18" s="23"/>
      <c r="D18" s="61" t="s">
        <v>40</v>
      </c>
      <c r="E18" s="62">
        <v>3797.75</v>
      </c>
      <c r="F18" s="45">
        <v>2264.947858</v>
      </c>
      <c r="G18" s="45">
        <v>512.30272500000001</v>
      </c>
      <c r="H18" s="45">
        <v>195.13476700000001</v>
      </c>
      <c r="I18" s="45">
        <v>388.23087500000003</v>
      </c>
      <c r="J18" s="45">
        <v>467.773686</v>
      </c>
      <c r="K18" s="45">
        <v>487.01483000000002</v>
      </c>
      <c r="L18" s="46">
        <v>276556</v>
      </c>
      <c r="M18" s="47">
        <v>72164.100000000006</v>
      </c>
      <c r="N18" s="47">
        <v>164550.9</v>
      </c>
      <c r="O18" s="48">
        <v>74528.7</v>
      </c>
      <c r="P18" s="56">
        <v>56818.2</v>
      </c>
      <c r="Q18" s="57">
        <v>2303.1999999999998</v>
      </c>
      <c r="R18" s="57">
        <v>13566.5</v>
      </c>
      <c r="S18" s="108">
        <v>116200</v>
      </c>
      <c r="T18" s="108">
        <v>312700</v>
      </c>
      <c r="U18" s="108">
        <v>67900</v>
      </c>
      <c r="V18" s="51">
        <v>39.4</v>
      </c>
      <c r="W18" s="51">
        <v>52.6</v>
      </c>
      <c r="X18" s="6"/>
      <c r="Y18" s="6"/>
    </row>
    <row r="19" spans="1:25" ht="8.25" customHeight="1" x14ac:dyDescent="0.15">
      <c r="A19" s="17">
        <v>12</v>
      </c>
      <c r="B19" s="18" t="s">
        <v>48</v>
      </c>
      <c r="C19" s="23"/>
      <c r="D19" s="61" t="s">
        <v>40</v>
      </c>
      <c r="E19" s="62">
        <v>5156.74</v>
      </c>
      <c r="F19" s="45">
        <v>3524.336045</v>
      </c>
      <c r="G19" s="45">
        <v>514.31367899999998</v>
      </c>
      <c r="H19" s="45">
        <v>249.37684400000001</v>
      </c>
      <c r="I19" s="45">
        <v>824.06821200000002</v>
      </c>
      <c r="J19" s="45">
        <v>591.80254300000001</v>
      </c>
      <c r="K19" s="45">
        <v>911.385896</v>
      </c>
      <c r="L19" s="46">
        <v>368536</v>
      </c>
      <c r="M19" s="47">
        <v>70717</v>
      </c>
      <c r="N19" s="47">
        <v>133743</v>
      </c>
      <c r="O19" s="48">
        <v>84077.1</v>
      </c>
      <c r="P19" s="56">
        <v>63017.299999999996</v>
      </c>
      <c r="Q19" s="57">
        <v>1868.2</v>
      </c>
      <c r="R19" s="57">
        <v>16723.8</v>
      </c>
      <c r="S19" s="108">
        <v>79300</v>
      </c>
      <c r="T19" s="108">
        <v>266200</v>
      </c>
      <c r="U19" s="108">
        <v>58000</v>
      </c>
      <c r="V19" s="51">
        <v>46.9</v>
      </c>
      <c r="W19" s="51">
        <v>53</v>
      </c>
      <c r="X19" s="6"/>
      <c r="Y19" s="6"/>
    </row>
    <row r="20" spans="1:25" ht="8.25" customHeight="1" x14ac:dyDescent="0.15">
      <c r="A20" s="17">
        <v>13</v>
      </c>
      <c r="B20" s="18" t="s">
        <v>49</v>
      </c>
      <c r="C20" s="23"/>
      <c r="D20" s="61" t="s">
        <v>40</v>
      </c>
      <c r="E20" s="62">
        <v>2194.0500000000002</v>
      </c>
      <c r="F20" s="45">
        <v>1024.29117</v>
      </c>
      <c r="G20" s="45">
        <v>435.97356300000001</v>
      </c>
      <c r="H20" s="45">
        <v>144.12661199999999</v>
      </c>
      <c r="I20" s="45">
        <v>2.895832</v>
      </c>
      <c r="J20" s="45">
        <v>87.373394000000005</v>
      </c>
      <c r="K20" s="45">
        <v>287.93623400000001</v>
      </c>
      <c r="L20" s="46">
        <v>174377</v>
      </c>
      <c r="M20" s="47">
        <v>108087</v>
      </c>
      <c r="N20" s="47">
        <v>36267</v>
      </c>
      <c r="O20" s="48">
        <v>111551.6</v>
      </c>
      <c r="P20" s="56">
        <v>79711.199999999997</v>
      </c>
      <c r="Q20" s="57">
        <v>7394</v>
      </c>
      <c r="R20" s="57">
        <v>18492.3</v>
      </c>
      <c r="S20" s="108">
        <v>389100</v>
      </c>
      <c r="T20" s="108">
        <v>2139500</v>
      </c>
      <c r="U20" s="108">
        <v>295700</v>
      </c>
      <c r="V20" s="51">
        <v>24</v>
      </c>
      <c r="W20" s="51">
        <v>29.3</v>
      </c>
      <c r="X20" s="6"/>
      <c r="Y20" s="6"/>
    </row>
    <row r="21" spans="1:25" ht="8.25" customHeight="1" x14ac:dyDescent="0.15">
      <c r="A21" s="17">
        <v>14</v>
      </c>
      <c r="B21" s="18" t="s">
        <v>50</v>
      </c>
      <c r="C21" s="23"/>
      <c r="D21" s="12"/>
      <c r="E21" s="52">
        <v>2416.3200000000002</v>
      </c>
      <c r="F21" s="45">
        <v>1241.2400990000001</v>
      </c>
      <c r="G21" s="45">
        <v>432.69095900000002</v>
      </c>
      <c r="H21" s="45">
        <v>170.70250200000001</v>
      </c>
      <c r="I21" s="45">
        <v>43.910825000000003</v>
      </c>
      <c r="J21" s="45">
        <v>180.966003</v>
      </c>
      <c r="K21" s="45">
        <v>277.81519500000002</v>
      </c>
      <c r="L21" s="46">
        <v>199777</v>
      </c>
      <c r="M21" s="47">
        <v>94395</v>
      </c>
      <c r="N21" s="47">
        <v>78463</v>
      </c>
      <c r="O21" s="48">
        <v>97241.3</v>
      </c>
      <c r="P21" s="56">
        <v>70858.7</v>
      </c>
      <c r="Q21" s="57">
        <v>4162.5</v>
      </c>
      <c r="R21" s="57">
        <v>18389.099999999999</v>
      </c>
      <c r="S21" s="108">
        <v>183300</v>
      </c>
      <c r="T21" s="108">
        <v>624600</v>
      </c>
      <c r="U21" s="108">
        <v>115900</v>
      </c>
      <c r="V21" s="51">
        <v>30.5</v>
      </c>
      <c r="W21" s="51">
        <v>45.6</v>
      </c>
      <c r="X21" s="6"/>
      <c r="Y21" s="6"/>
    </row>
    <row r="22" spans="1:25" ht="8.25" customHeight="1" x14ac:dyDescent="0.15">
      <c r="A22" s="17">
        <v>15</v>
      </c>
      <c r="B22" s="18" t="s">
        <v>51</v>
      </c>
      <c r="C22" s="23"/>
      <c r="D22" s="61" t="s">
        <v>40</v>
      </c>
      <c r="E22" s="62">
        <v>12583.96</v>
      </c>
      <c r="F22" s="45">
        <v>4930.9638260000002</v>
      </c>
      <c r="G22" s="45">
        <v>281.51878900000003</v>
      </c>
      <c r="H22" s="45">
        <v>189.80619100000001</v>
      </c>
      <c r="I22" s="45">
        <v>1557.44255</v>
      </c>
      <c r="J22" s="45">
        <v>328.03835099999998</v>
      </c>
      <c r="K22" s="45">
        <v>2196.6652880000001</v>
      </c>
      <c r="L22" s="46">
        <v>413728</v>
      </c>
      <c r="M22" s="47">
        <v>25572</v>
      </c>
      <c r="N22" s="47">
        <v>123463</v>
      </c>
      <c r="O22" s="48">
        <v>39505.800000000003</v>
      </c>
      <c r="P22" s="56">
        <v>24729.600000000002</v>
      </c>
      <c r="Q22" s="57">
        <v>1626.8</v>
      </c>
      <c r="R22" s="57">
        <v>11503.900000000001</v>
      </c>
      <c r="S22" s="108">
        <v>25800</v>
      </c>
      <c r="T22" s="108">
        <v>75600</v>
      </c>
      <c r="U22" s="108">
        <v>18400</v>
      </c>
      <c r="V22" s="51">
        <v>53.3</v>
      </c>
      <c r="W22" s="51">
        <v>66.900000000000006</v>
      </c>
      <c r="X22" s="6"/>
      <c r="Y22" s="6"/>
    </row>
    <row r="23" spans="1:25" ht="8.25" customHeight="1" x14ac:dyDescent="0.15">
      <c r="A23" s="92">
        <v>16</v>
      </c>
      <c r="B23" s="93" t="s">
        <v>52</v>
      </c>
      <c r="C23" s="94"/>
      <c r="D23" s="95" t="s">
        <v>40</v>
      </c>
      <c r="E23" s="96">
        <v>4247.54</v>
      </c>
      <c r="F23" s="97">
        <v>1358.7762070000001</v>
      </c>
      <c r="G23" s="97">
        <v>149.310181</v>
      </c>
      <c r="H23" s="97">
        <v>94.545483000000004</v>
      </c>
      <c r="I23" s="97">
        <v>584.96781499999997</v>
      </c>
      <c r="J23" s="97">
        <v>57.190241999999998</v>
      </c>
      <c r="K23" s="97">
        <v>376.88162599999998</v>
      </c>
      <c r="L23" s="98">
        <v>173412</v>
      </c>
      <c r="M23" s="99">
        <v>13805</v>
      </c>
      <c r="N23" s="99">
        <v>34253</v>
      </c>
      <c r="O23" s="100">
        <v>20510.3</v>
      </c>
      <c r="P23" s="101">
        <v>12437.7</v>
      </c>
      <c r="Q23" s="102">
        <v>1841.5</v>
      </c>
      <c r="R23" s="102">
        <v>6230.8</v>
      </c>
      <c r="S23" s="110">
        <v>30800</v>
      </c>
      <c r="T23" s="110">
        <v>78000</v>
      </c>
      <c r="U23" s="110">
        <v>13400</v>
      </c>
      <c r="V23" s="104">
        <v>56</v>
      </c>
      <c r="W23" s="104">
        <v>67.400000000000006</v>
      </c>
      <c r="X23" s="6"/>
      <c r="Y23" s="6"/>
    </row>
    <row r="24" spans="1:25" ht="8.25" customHeight="1" x14ac:dyDescent="0.15">
      <c r="A24" s="17">
        <v>17</v>
      </c>
      <c r="B24" s="18" t="s">
        <v>53</v>
      </c>
      <c r="C24" s="23"/>
      <c r="D24" s="12"/>
      <c r="E24" s="52">
        <v>4186.2299999999996</v>
      </c>
      <c r="F24" s="45">
        <v>1600.9185179999999</v>
      </c>
      <c r="G24" s="45">
        <v>121.803027</v>
      </c>
      <c r="H24" s="45">
        <v>74.876203000000004</v>
      </c>
      <c r="I24" s="45">
        <v>391.45833499999998</v>
      </c>
      <c r="J24" s="45">
        <v>142.40238299999999</v>
      </c>
      <c r="K24" s="45">
        <v>764.534312</v>
      </c>
      <c r="L24" s="46">
        <v>103376</v>
      </c>
      <c r="M24" s="47">
        <v>14996</v>
      </c>
      <c r="N24" s="47">
        <v>33243</v>
      </c>
      <c r="O24" s="48">
        <v>21781.200000000001</v>
      </c>
      <c r="P24" s="56">
        <v>13286.5</v>
      </c>
      <c r="Q24" s="57">
        <v>865.2</v>
      </c>
      <c r="R24" s="57">
        <v>6852.9</v>
      </c>
      <c r="S24" s="108">
        <v>46700</v>
      </c>
      <c r="T24" s="108">
        <v>114300</v>
      </c>
      <c r="U24" s="108">
        <v>19200</v>
      </c>
      <c r="V24" s="51">
        <v>50.5</v>
      </c>
      <c r="W24" s="51">
        <v>63.5</v>
      </c>
      <c r="X24" s="6"/>
      <c r="Y24" s="6"/>
    </row>
    <row r="25" spans="1:25" ht="8.25" customHeight="1" x14ac:dyDescent="0.15">
      <c r="A25" s="17">
        <v>18</v>
      </c>
      <c r="B25" s="18" t="s">
        <v>54</v>
      </c>
      <c r="C25" s="23"/>
      <c r="D25" s="12"/>
      <c r="E25" s="52">
        <v>4190.58</v>
      </c>
      <c r="F25" s="45">
        <v>1519.1904320000001</v>
      </c>
      <c r="G25" s="45">
        <v>96.010688000000002</v>
      </c>
      <c r="H25" s="45">
        <v>66.991731999999999</v>
      </c>
      <c r="I25" s="45">
        <v>379.20106199999998</v>
      </c>
      <c r="J25" s="45">
        <v>50.241132</v>
      </c>
      <c r="K25" s="45">
        <v>857.31390699999997</v>
      </c>
      <c r="L25" s="46">
        <v>97359</v>
      </c>
      <c r="M25" s="47">
        <v>4874</v>
      </c>
      <c r="N25" s="47">
        <v>14315</v>
      </c>
      <c r="O25" s="48">
        <v>15150.7</v>
      </c>
      <c r="P25" s="56">
        <v>8290.2000000000007</v>
      </c>
      <c r="Q25" s="57">
        <v>531.1</v>
      </c>
      <c r="R25" s="57">
        <v>5534.8</v>
      </c>
      <c r="S25" s="108">
        <v>29400</v>
      </c>
      <c r="T25" s="108">
        <v>55500</v>
      </c>
      <c r="U25" s="108">
        <v>11900</v>
      </c>
      <c r="V25" s="51">
        <v>50.2</v>
      </c>
      <c r="W25" s="51">
        <v>64.400000000000006</v>
      </c>
      <c r="X25" s="6"/>
      <c r="Y25" s="6"/>
    </row>
    <row r="26" spans="1:25" ht="8.25" customHeight="1" x14ac:dyDescent="0.15">
      <c r="A26" s="17">
        <v>19</v>
      </c>
      <c r="B26" s="18" t="s">
        <v>55</v>
      </c>
      <c r="C26" s="23"/>
      <c r="D26" s="61" t="s">
        <v>40</v>
      </c>
      <c r="E26" s="62">
        <v>4465.2700000000004</v>
      </c>
      <c r="F26" s="45">
        <v>1315.3551419999999</v>
      </c>
      <c r="G26" s="45">
        <v>121.462372</v>
      </c>
      <c r="H26" s="45">
        <v>55.546295000000001</v>
      </c>
      <c r="I26" s="45">
        <v>102.352092</v>
      </c>
      <c r="J26" s="45">
        <v>258.53266000000002</v>
      </c>
      <c r="K26" s="45">
        <v>648.19413199999997</v>
      </c>
      <c r="L26" s="46">
        <v>86366</v>
      </c>
      <c r="M26" s="47">
        <v>5632</v>
      </c>
      <c r="N26" s="47">
        <v>6923</v>
      </c>
      <c r="O26" s="48">
        <v>11097.3</v>
      </c>
      <c r="P26" s="56">
        <v>8581.1</v>
      </c>
      <c r="Q26" s="57">
        <v>485.4</v>
      </c>
      <c r="R26" s="57">
        <v>1644.8000000000002</v>
      </c>
      <c r="S26" s="108">
        <v>23500</v>
      </c>
      <c r="T26" s="108">
        <v>44300</v>
      </c>
      <c r="U26" s="108">
        <v>14300</v>
      </c>
      <c r="V26" s="51">
        <v>63.7</v>
      </c>
      <c r="W26" s="51">
        <v>59.6</v>
      </c>
      <c r="X26" s="6"/>
      <c r="Y26" s="6"/>
    </row>
    <row r="27" spans="1:25" ht="8.25" customHeight="1" x14ac:dyDescent="0.15">
      <c r="A27" s="17">
        <v>20</v>
      </c>
      <c r="B27" s="18" t="s">
        <v>56</v>
      </c>
      <c r="C27" s="23"/>
      <c r="D27" s="61" t="s">
        <v>40</v>
      </c>
      <c r="E27" s="62">
        <v>13561.56</v>
      </c>
      <c r="F27" s="45">
        <v>4654.7107990000004</v>
      </c>
      <c r="G27" s="45">
        <v>321.42879099999999</v>
      </c>
      <c r="H27" s="45">
        <v>166.08386100000001</v>
      </c>
      <c r="I27" s="45">
        <v>626.87535600000001</v>
      </c>
      <c r="J27" s="45">
        <v>650.01811499999997</v>
      </c>
      <c r="K27" s="45">
        <v>2260.211159</v>
      </c>
      <c r="L27" s="46">
        <v>361317</v>
      </c>
      <c r="M27" s="47">
        <v>12017</v>
      </c>
      <c r="N27" s="47">
        <v>53543</v>
      </c>
      <c r="O27" s="48">
        <v>38711.800000000003</v>
      </c>
      <c r="P27" s="56">
        <v>29043.7</v>
      </c>
      <c r="Q27" s="57">
        <v>1199.7</v>
      </c>
      <c r="R27" s="57">
        <v>7316.1</v>
      </c>
      <c r="S27" s="108">
        <v>25000</v>
      </c>
      <c r="T27" s="108">
        <v>52300</v>
      </c>
      <c r="U27" s="108">
        <v>21700</v>
      </c>
      <c r="V27" s="51">
        <v>54</v>
      </c>
      <c r="W27" s="51">
        <v>63</v>
      </c>
      <c r="X27" s="6"/>
      <c r="Y27" s="6"/>
    </row>
    <row r="28" spans="1:25" ht="8.25" customHeight="1" x14ac:dyDescent="0.15">
      <c r="A28" s="17">
        <v>21</v>
      </c>
      <c r="B28" s="18" t="s">
        <v>57</v>
      </c>
      <c r="C28" s="23"/>
      <c r="D28" s="61" t="s">
        <v>40</v>
      </c>
      <c r="E28" s="62">
        <v>10621.29</v>
      </c>
      <c r="F28" s="45">
        <v>4487.4954909999997</v>
      </c>
      <c r="G28" s="45">
        <v>238.415843</v>
      </c>
      <c r="H28" s="45">
        <v>135.55392699999999</v>
      </c>
      <c r="I28" s="45">
        <v>436.00832700000001</v>
      </c>
      <c r="J28" s="45">
        <v>175.886484</v>
      </c>
      <c r="K28" s="45">
        <v>3221.3398689999999</v>
      </c>
      <c r="L28" s="46">
        <v>241675</v>
      </c>
      <c r="M28" s="47">
        <v>22930</v>
      </c>
      <c r="N28" s="47">
        <v>40134</v>
      </c>
      <c r="O28" s="48">
        <v>36972</v>
      </c>
      <c r="P28" s="56">
        <v>23941.5</v>
      </c>
      <c r="Q28" s="57">
        <v>1712.3</v>
      </c>
      <c r="R28" s="57">
        <v>9579</v>
      </c>
      <c r="S28" s="108">
        <v>32000</v>
      </c>
      <c r="T28" s="108">
        <v>86000</v>
      </c>
      <c r="U28" s="108">
        <v>20100</v>
      </c>
      <c r="V28" s="51">
        <v>52.7</v>
      </c>
      <c r="W28" s="51">
        <v>63.1</v>
      </c>
      <c r="X28" s="6"/>
      <c r="Y28" s="6"/>
    </row>
    <row r="29" spans="1:25" ht="8.25" customHeight="1" x14ac:dyDescent="0.15">
      <c r="A29" s="17">
        <v>22</v>
      </c>
      <c r="B29" s="18" t="s">
        <v>58</v>
      </c>
      <c r="C29" s="23"/>
      <c r="D29" s="61" t="s">
        <v>40</v>
      </c>
      <c r="E29" s="62">
        <v>7777.02</v>
      </c>
      <c r="F29" s="45">
        <v>4080.2580640000001</v>
      </c>
      <c r="G29" s="45">
        <v>353.10465799999997</v>
      </c>
      <c r="H29" s="45">
        <v>217.97126299999999</v>
      </c>
      <c r="I29" s="45">
        <v>270.14059500000002</v>
      </c>
      <c r="J29" s="45">
        <v>586.31880999999998</v>
      </c>
      <c r="K29" s="45">
        <v>2272.6544979999999</v>
      </c>
      <c r="L29" s="46">
        <v>348838</v>
      </c>
      <c r="M29" s="47">
        <v>46381.9</v>
      </c>
      <c r="N29" s="47">
        <v>195362.4</v>
      </c>
      <c r="O29" s="48">
        <v>57563.199999999997</v>
      </c>
      <c r="P29" s="56">
        <v>38063.9</v>
      </c>
      <c r="Q29" s="57">
        <v>1611.7</v>
      </c>
      <c r="R29" s="57">
        <v>15112.900000000001</v>
      </c>
      <c r="S29" s="108">
        <v>64000</v>
      </c>
      <c r="T29" s="108">
        <v>139900</v>
      </c>
      <c r="U29" s="108">
        <v>45700</v>
      </c>
      <c r="V29" s="51">
        <v>48.9</v>
      </c>
      <c r="W29" s="51">
        <v>57.8</v>
      </c>
      <c r="X29" s="6"/>
      <c r="Y29" s="6"/>
    </row>
    <row r="30" spans="1:25" ht="8.25" customHeight="1" x14ac:dyDescent="0.15">
      <c r="A30" s="17">
        <v>23</v>
      </c>
      <c r="B30" s="18" t="s">
        <v>59</v>
      </c>
      <c r="C30" s="23"/>
      <c r="D30" s="61" t="s">
        <v>40</v>
      </c>
      <c r="E30" s="62">
        <v>5173.24</v>
      </c>
      <c r="F30" s="45">
        <v>2631.7405100000001</v>
      </c>
      <c r="G30" s="45">
        <v>547.48569699999996</v>
      </c>
      <c r="H30" s="45">
        <v>324.31821000000002</v>
      </c>
      <c r="I30" s="45">
        <v>453.03321399999999</v>
      </c>
      <c r="J30" s="45">
        <v>373.08043400000003</v>
      </c>
      <c r="K30" s="45">
        <v>694.11475800000005</v>
      </c>
      <c r="L30" s="46">
        <v>354089</v>
      </c>
      <c r="M30" s="47">
        <v>112956.1</v>
      </c>
      <c r="N30" s="47">
        <v>241099</v>
      </c>
      <c r="O30" s="48">
        <v>112956.1</v>
      </c>
      <c r="P30" s="56">
        <v>68038.600000000006</v>
      </c>
      <c r="Q30" s="57">
        <v>4378.5</v>
      </c>
      <c r="R30" s="57">
        <v>34630.5</v>
      </c>
      <c r="S30" s="108">
        <v>108300</v>
      </c>
      <c r="T30" s="108">
        <v>458200</v>
      </c>
      <c r="U30" s="108">
        <v>59400</v>
      </c>
      <c r="V30" s="51">
        <v>37.5</v>
      </c>
      <c r="W30" s="51">
        <v>48.9</v>
      </c>
      <c r="X30" s="6"/>
      <c r="Y30" s="6"/>
    </row>
    <row r="31" spans="1:25" ht="8.25" customHeight="1" x14ac:dyDescent="0.15">
      <c r="A31" s="17">
        <v>24</v>
      </c>
      <c r="B31" s="18" t="s">
        <v>60</v>
      </c>
      <c r="C31" s="23"/>
      <c r="D31" s="61" t="s">
        <v>40</v>
      </c>
      <c r="E31" s="62">
        <v>5774.48</v>
      </c>
      <c r="F31" s="45">
        <v>2725.7031160000001</v>
      </c>
      <c r="G31" s="45">
        <v>216.47029599999999</v>
      </c>
      <c r="H31" s="45">
        <v>136.89983699999999</v>
      </c>
      <c r="I31" s="45">
        <v>484.09736199999998</v>
      </c>
      <c r="J31" s="45">
        <v>197.85551699999999</v>
      </c>
      <c r="K31" s="45">
        <v>1483.979208</v>
      </c>
      <c r="L31" s="46">
        <v>203127</v>
      </c>
      <c r="M31" s="47">
        <v>24039</v>
      </c>
      <c r="N31" s="47">
        <v>67608</v>
      </c>
      <c r="O31" s="48">
        <v>31296.7</v>
      </c>
      <c r="P31" s="56">
        <v>19574.3</v>
      </c>
      <c r="Q31" s="57">
        <v>841.5</v>
      </c>
      <c r="R31" s="57">
        <v>9524.7999999999993</v>
      </c>
      <c r="S31" s="108">
        <v>28100</v>
      </c>
      <c r="T31" s="108">
        <v>62200</v>
      </c>
      <c r="U31" s="108">
        <v>19500</v>
      </c>
      <c r="V31" s="51">
        <v>58.5</v>
      </c>
      <c r="W31" s="51">
        <v>60.7</v>
      </c>
      <c r="X31" s="6"/>
      <c r="Y31" s="6"/>
    </row>
    <row r="32" spans="1:25" ht="8.25" customHeight="1" x14ac:dyDescent="0.15">
      <c r="A32" s="17">
        <v>25</v>
      </c>
      <c r="B32" s="18" t="s">
        <v>61</v>
      </c>
      <c r="C32" s="23"/>
      <c r="D32" s="61" t="s">
        <v>40</v>
      </c>
      <c r="E32" s="62">
        <v>4017.38</v>
      </c>
      <c r="F32" s="45">
        <v>1561.1530110000001</v>
      </c>
      <c r="G32" s="45">
        <v>138.98087699999999</v>
      </c>
      <c r="H32" s="45">
        <v>95.853584999999995</v>
      </c>
      <c r="I32" s="45">
        <v>490.88662199999999</v>
      </c>
      <c r="J32" s="45">
        <v>54.031408999999996</v>
      </c>
      <c r="K32" s="45">
        <v>675.03721499999995</v>
      </c>
      <c r="L32" s="46">
        <v>197274</v>
      </c>
      <c r="M32" s="47">
        <v>22172</v>
      </c>
      <c r="N32" s="47">
        <v>115826</v>
      </c>
      <c r="O32" s="48">
        <v>24174.5</v>
      </c>
      <c r="P32" s="56">
        <v>14589.800000000001</v>
      </c>
      <c r="Q32" s="57">
        <v>1216</v>
      </c>
      <c r="R32" s="57">
        <v>6909.8</v>
      </c>
      <c r="S32" s="108">
        <v>46800</v>
      </c>
      <c r="T32" s="108">
        <v>94000</v>
      </c>
      <c r="U32" s="108">
        <v>27100</v>
      </c>
      <c r="V32" s="51">
        <v>54.9</v>
      </c>
      <c r="W32" s="51">
        <v>61.6</v>
      </c>
      <c r="X32" s="6"/>
      <c r="Y32" s="6"/>
    </row>
    <row r="33" spans="1:25" ht="8.25" customHeight="1" x14ac:dyDescent="0.15">
      <c r="A33" s="17">
        <v>26</v>
      </c>
      <c r="B33" s="18" t="s">
        <v>62</v>
      </c>
      <c r="C33" s="23"/>
      <c r="D33" s="12"/>
      <c r="E33" s="52">
        <v>4612.2</v>
      </c>
      <c r="F33" s="45">
        <v>1534.655608</v>
      </c>
      <c r="G33" s="45">
        <v>153.18213600000001</v>
      </c>
      <c r="H33" s="45">
        <v>72.457885000000005</v>
      </c>
      <c r="I33" s="45">
        <v>258.52937900000001</v>
      </c>
      <c r="J33" s="45">
        <v>89.441023000000001</v>
      </c>
      <c r="K33" s="45">
        <v>864.89585899999997</v>
      </c>
      <c r="L33" s="46">
        <v>196017</v>
      </c>
      <c r="M33" s="47">
        <v>30842</v>
      </c>
      <c r="N33" s="47">
        <v>108618</v>
      </c>
      <c r="O33" s="48">
        <v>32452.3</v>
      </c>
      <c r="P33" s="56">
        <v>22095.699999999997</v>
      </c>
      <c r="Q33" s="57">
        <v>1289.5</v>
      </c>
      <c r="R33" s="57">
        <v>7549.5</v>
      </c>
      <c r="S33" s="108">
        <v>109900</v>
      </c>
      <c r="T33" s="108">
        <v>656800</v>
      </c>
      <c r="U33" s="108">
        <v>85900</v>
      </c>
      <c r="V33" s="51">
        <v>45.9</v>
      </c>
      <c r="W33" s="51">
        <v>45.6</v>
      </c>
      <c r="X33" s="6"/>
      <c r="Y33" s="6"/>
    </row>
    <row r="34" spans="1:25" ht="8.25" customHeight="1" x14ac:dyDescent="0.15">
      <c r="A34" s="17">
        <v>27</v>
      </c>
      <c r="B34" s="18" t="s">
        <v>63</v>
      </c>
      <c r="C34" s="23"/>
      <c r="D34" s="12"/>
      <c r="E34" s="52">
        <v>1905.34</v>
      </c>
      <c r="F34" s="45">
        <v>885.56534499999998</v>
      </c>
      <c r="G34" s="45">
        <v>328.01421599999998</v>
      </c>
      <c r="H34" s="45">
        <v>196.787644</v>
      </c>
      <c r="I34" s="45">
        <v>103.41245499999999</v>
      </c>
      <c r="J34" s="45">
        <v>37.776828000000002</v>
      </c>
      <c r="K34" s="45">
        <v>143.84599499999999</v>
      </c>
      <c r="L34" s="46">
        <v>189549</v>
      </c>
      <c r="M34" s="47">
        <v>95723</v>
      </c>
      <c r="N34" s="47">
        <v>93827</v>
      </c>
      <c r="O34" s="48">
        <v>95304.6</v>
      </c>
      <c r="P34" s="56">
        <v>61446.8</v>
      </c>
      <c r="Q34" s="57">
        <v>5103.8</v>
      </c>
      <c r="R34" s="57">
        <v>25345.7</v>
      </c>
      <c r="S34" s="108">
        <v>152200</v>
      </c>
      <c r="T34" s="108">
        <v>1013600</v>
      </c>
      <c r="U34" s="108">
        <v>111600</v>
      </c>
      <c r="V34" s="51">
        <v>33.200000000000003</v>
      </c>
      <c r="W34" s="51">
        <v>40.799999999999997</v>
      </c>
      <c r="X34" s="6"/>
      <c r="Y34" s="6"/>
    </row>
    <row r="35" spans="1:25" ht="8.25" customHeight="1" x14ac:dyDescent="0.15">
      <c r="A35" s="17">
        <v>28</v>
      </c>
      <c r="B35" s="18" t="s">
        <v>64</v>
      </c>
      <c r="C35" s="23"/>
      <c r="D35" s="12"/>
      <c r="E35" s="52">
        <v>8400.94</v>
      </c>
      <c r="F35" s="45">
        <v>3948.9951700000001</v>
      </c>
      <c r="G35" s="45">
        <v>360.719289</v>
      </c>
      <c r="H35" s="45">
        <v>223.091915</v>
      </c>
      <c r="I35" s="45">
        <v>691.169713</v>
      </c>
      <c r="J35" s="45">
        <v>119.61433</v>
      </c>
      <c r="K35" s="45">
        <v>2279.1666839999998</v>
      </c>
      <c r="L35" s="46">
        <v>517365</v>
      </c>
      <c r="M35" s="47">
        <v>71260</v>
      </c>
      <c r="N35" s="47">
        <v>195471</v>
      </c>
      <c r="O35" s="48">
        <v>74975.5</v>
      </c>
      <c r="P35" s="56">
        <v>51996.600000000006</v>
      </c>
      <c r="Q35" s="57">
        <v>1741.6</v>
      </c>
      <c r="R35" s="57">
        <v>18396.2</v>
      </c>
      <c r="S35" s="108">
        <v>107300</v>
      </c>
      <c r="T35" s="108">
        <v>325000</v>
      </c>
      <c r="U35" s="108">
        <v>51300</v>
      </c>
      <c r="V35" s="51">
        <v>46.1</v>
      </c>
      <c r="W35" s="51">
        <v>53</v>
      </c>
      <c r="X35" s="6"/>
      <c r="Y35" s="6"/>
    </row>
    <row r="36" spans="1:25" ht="8.25" customHeight="1" x14ac:dyDescent="0.15">
      <c r="A36" s="17">
        <v>29</v>
      </c>
      <c r="B36" s="18" t="s">
        <v>65</v>
      </c>
      <c r="C36" s="23"/>
      <c r="D36" s="12"/>
      <c r="E36" s="52">
        <v>3690.94</v>
      </c>
      <c r="F36" s="45">
        <v>1374.897665</v>
      </c>
      <c r="G36" s="45">
        <v>114.14439400000001</v>
      </c>
      <c r="H36" s="45">
        <v>42.016131000000001</v>
      </c>
      <c r="I36" s="45">
        <v>176.859916</v>
      </c>
      <c r="J36" s="45">
        <v>78.534332000000006</v>
      </c>
      <c r="K36" s="45">
        <v>879.41181099999994</v>
      </c>
      <c r="L36" s="46">
        <v>115859</v>
      </c>
      <c r="M36" s="47">
        <v>21284</v>
      </c>
      <c r="N36" s="47">
        <v>94575</v>
      </c>
      <c r="O36" s="48">
        <v>21283.8</v>
      </c>
      <c r="P36" s="56">
        <v>17026.399999999998</v>
      </c>
      <c r="Q36" s="57">
        <v>888.4</v>
      </c>
      <c r="R36" s="57">
        <v>2551.2999999999997</v>
      </c>
      <c r="S36" s="108">
        <v>52600</v>
      </c>
      <c r="T36" s="108">
        <v>168100</v>
      </c>
      <c r="U36" s="108">
        <v>40500</v>
      </c>
      <c r="V36" s="51">
        <v>46.3</v>
      </c>
      <c r="W36" s="51">
        <v>60.5</v>
      </c>
      <c r="X36" s="6"/>
      <c r="Y36" s="6"/>
    </row>
    <row r="37" spans="1:25" ht="8.25" customHeight="1" x14ac:dyDescent="0.15">
      <c r="A37" s="17">
        <v>30</v>
      </c>
      <c r="B37" s="18" t="s">
        <v>66</v>
      </c>
      <c r="C37" s="23"/>
      <c r="D37" s="12"/>
      <c r="E37" s="52">
        <v>4724.6899999999996</v>
      </c>
      <c r="F37" s="45">
        <v>2368.4749860000002</v>
      </c>
      <c r="G37" s="45">
        <v>99.510604999999998</v>
      </c>
      <c r="H37" s="45">
        <v>58.681162999999998</v>
      </c>
      <c r="I37" s="45">
        <v>133.860063</v>
      </c>
      <c r="J37" s="45">
        <v>258.33310599999999</v>
      </c>
      <c r="K37" s="45">
        <v>1755.6145819999999</v>
      </c>
      <c r="L37" s="46">
        <v>91696</v>
      </c>
      <c r="M37" s="47">
        <v>7415.4</v>
      </c>
      <c r="N37" s="47">
        <v>13469.6</v>
      </c>
      <c r="O37" s="48">
        <v>15302.3</v>
      </c>
      <c r="P37" s="56">
        <v>10447.6</v>
      </c>
      <c r="Q37" s="57">
        <v>711.8</v>
      </c>
      <c r="R37" s="57">
        <v>3508.5</v>
      </c>
      <c r="S37" s="108">
        <v>35700</v>
      </c>
      <c r="T37" s="108">
        <v>82900</v>
      </c>
      <c r="U37" s="108">
        <v>20000</v>
      </c>
      <c r="V37" s="51">
        <v>58.8</v>
      </c>
      <c r="W37" s="51">
        <v>64.400000000000006</v>
      </c>
      <c r="X37" s="6"/>
      <c r="Y37" s="6"/>
    </row>
    <row r="38" spans="1:25" ht="8.25" customHeight="1" x14ac:dyDescent="0.15">
      <c r="A38" s="17">
        <v>31</v>
      </c>
      <c r="B38" s="18" t="s">
        <v>67</v>
      </c>
      <c r="C38" s="23"/>
      <c r="D38" s="12"/>
      <c r="E38" s="52">
        <v>3507.13</v>
      </c>
      <c r="F38" s="45">
        <v>1369.8946269999999</v>
      </c>
      <c r="G38" s="45">
        <v>72.652197999999999</v>
      </c>
      <c r="H38" s="45">
        <v>37.408630000000002</v>
      </c>
      <c r="I38" s="45">
        <v>245.60475500000001</v>
      </c>
      <c r="J38" s="45">
        <v>144.867559</v>
      </c>
      <c r="K38" s="45">
        <v>704.10801400000003</v>
      </c>
      <c r="L38" s="46">
        <v>71349</v>
      </c>
      <c r="M38" s="47">
        <v>6773</v>
      </c>
      <c r="N38" s="47">
        <v>23339</v>
      </c>
      <c r="O38" s="48">
        <v>7733.4</v>
      </c>
      <c r="P38" s="56">
        <v>4513.3999999999996</v>
      </c>
      <c r="Q38" s="57">
        <v>405</v>
      </c>
      <c r="R38" s="57">
        <v>2314</v>
      </c>
      <c r="S38" s="108">
        <v>19000</v>
      </c>
      <c r="T38" s="108">
        <v>45000</v>
      </c>
      <c r="U38" s="108">
        <v>13200</v>
      </c>
      <c r="V38" s="51">
        <v>59.4</v>
      </c>
      <c r="W38" s="51">
        <v>60.5</v>
      </c>
      <c r="X38" s="6"/>
      <c r="Y38" s="6"/>
    </row>
    <row r="39" spans="1:25" ht="8.25" customHeight="1" x14ac:dyDescent="0.15">
      <c r="A39" s="17">
        <v>32</v>
      </c>
      <c r="B39" s="18" t="s">
        <v>68</v>
      </c>
      <c r="C39" s="23"/>
      <c r="D39" s="12"/>
      <c r="E39" s="52">
        <v>6707.86</v>
      </c>
      <c r="F39" s="45">
        <v>3352.7259370000002</v>
      </c>
      <c r="G39" s="45">
        <v>97.598134999999999</v>
      </c>
      <c r="H39" s="45">
        <v>42.304315000000003</v>
      </c>
      <c r="I39" s="45">
        <v>355.10677099999998</v>
      </c>
      <c r="J39" s="45">
        <v>148.763217</v>
      </c>
      <c r="K39" s="45">
        <v>2551.199885</v>
      </c>
      <c r="L39" s="46">
        <v>131507</v>
      </c>
      <c r="M39" s="47">
        <v>3939</v>
      </c>
      <c r="N39" s="47">
        <v>21267</v>
      </c>
      <c r="O39" s="48">
        <v>11086.8</v>
      </c>
      <c r="P39" s="56">
        <v>7319.8</v>
      </c>
      <c r="Q39" s="57">
        <v>698.5</v>
      </c>
      <c r="R39" s="57">
        <v>2304.1</v>
      </c>
      <c r="S39" s="108">
        <v>20500</v>
      </c>
      <c r="T39" s="108">
        <v>37600</v>
      </c>
      <c r="U39" s="108">
        <v>13600</v>
      </c>
      <c r="V39" s="51">
        <v>56.7</v>
      </c>
      <c r="W39" s="51">
        <v>64.599999999999994</v>
      </c>
      <c r="X39" s="6"/>
      <c r="Y39" s="6"/>
    </row>
    <row r="40" spans="1:25" ht="8.25" customHeight="1" x14ac:dyDescent="0.15">
      <c r="A40" s="17">
        <v>33</v>
      </c>
      <c r="B40" s="18" t="s">
        <v>69</v>
      </c>
      <c r="C40" s="23"/>
      <c r="D40" s="61" t="s">
        <v>40</v>
      </c>
      <c r="E40" s="62">
        <v>7114.77</v>
      </c>
      <c r="F40" s="45">
        <v>4115.1134259999999</v>
      </c>
      <c r="G40" s="45">
        <v>224.790851</v>
      </c>
      <c r="H40" s="45">
        <v>141.392842</v>
      </c>
      <c r="I40" s="45">
        <v>594.56949399999996</v>
      </c>
      <c r="J40" s="45">
        <v>244.707065</v>
      </c>
      <c r="K40" s="45">
        <v>2669.6245880000001</v>
      </c>
      <c r="L40" s="46">
        <v>219987</v>
      </c>
      <c r="M40" s="47">
        <v>26418</v>
      </c>
      <c r="N40" s="47">
        <v>99142</v>
      </c>
      <c r="O40" s="48">
        <v>34146</v>
      </c>
      <c r="P40" s="56">
        <v>19883.5</v>
      </c>
      <c r="Q40" s="57">
        <v>1142.5</v>
      </c>
      <c r="R40" s="57">
        <v>11425.800000000001</v>
      </c>
      <c r="S40" s="108">
        <v>29400</v>
      </c>
      <c r="T40" s="108">
        <v>99600</v>
      </c>
      <c r="U40" s="108">
        <v>18500</v>
      </c>
      <c r="V40" s="51">
        <v>46</v>
      </c>
      <c r="W40" s="51">
        <v>58.3</v>
      </c>
      <c r="X40" s="6"/>
      <c r="Y40" s="6"/>
    </row>
    <row r="41" spans="1:25" ht="8.25" customHeight="1" x14ac:dyDescent="0.15">
      <c r="A41" s="17">
        <v>34</v>
      </c>
      <c r="B41" s="18" t="s">
        <v>70</v>
      </c>
      <c r="C41" s="23"/>
      <c r="D41" s="12"/>
      <c r="E41" s="52">
        <v>8479</v>
      </c>
      <c r="F41" s="45">
        <v>4192.352457</v>
      </c>
      <c r="G41" s="45">
        <v>240.83828600000001</v>
      </c>
      <c r="H41" s="45">
        <v>129.79100600000001</v>
      </c>
      <c r="I41" s="45">
        <v>476.93508600000001</v>
      </c>
      <c r="J41" s="45">
        <v>219.34232399999999</v>
      </c>
      <c r="K41" s="45">
        <v>2883.9091530000001</v>
      </c>
      <c r="L41" s="46">
        <v>239327</v>
      </c>
      <c r="M41" s="47">
        <v>42014.5</v>
      </c>
      <c r="N41" s="47">
        <v>115544.5</v>
      </c>
      <c r="O41" s="48">
        <v>48537.2</v>
      </c>
      <c r="P41" s="56">
        <v>31639.399999999998</v>
      </c>
      <c r="Q41" s="57">
        <v>1484.6</v>
      </c>
      <c r="R41" s="57">
        <v>11548.9</v>
      </c>
      <c r="S41" s="108">
        <v>58400</v>
      </c>
      <c r="T41" s="108">
        <v>219200</v>
      </c>
      <c r="U41" s="108">
        <v>43100</v>
      </c>
      <c r="V41" s="51">
        <v>41.5</v>
      </c>
      <c r="W41" s="51">
        <v>51.4</v>
      </c>
      <c r="X41" s="6"/>
      <c r="Y41" s="6"/>
    </row>
    <row r="42" spans="1:25" ht="8.25" customHeight="1" x14ac:dyDescent="0.15">
      <c r="A42" s="17">
        <v>35</v>
      </c>
      <c r="B42" s="18" t="s">
        <v>71</v>
      </c>
      <c r="C42" s="23"/>
      <c r="D42" s="12"/>
      <c r="E42" s="52">
        <v>6112.5</v>
      </c>
      <c r="F42" s="45">
        <v>3459.43649</v>
      </c>
      <c r="G42" s="45">
        <v>178.48240999999999</v>
      </c>
      <c r="H42" s="45">
        <v>99.456699</v>
      </c>
      <c r="I42" s="45">
        <v>447.78835600000002</v>
      </c>
      <c r="J42" s="45">
        <v>159.60533699999999</v>
      </c>
      <c r="K42" s="45">
        <v>2376.7436990000001</v>
      </c>
      <c r="L42" s="46">
        <v>276545</v>
      </c>
      <c r="M42" s="47">
        <v>18742.400000000001</v>
      </c>
      <c r="N42" s="47">
        <v>55049.599999999999</v>
      </c>
      <c r="O42" s="48">
        <v>39469.300000000003</v>
      </c>
      <c r="P42" s="56">
        <v>25253.600000000002</v>
      </c>
      <c r="Q42" s="57">
        <v>1906.9</v>
      </c>
      <c r="R42" s="57">
        <v>10829.8</v>
      </c>
      <c r="S42" s="108">
        <v>25800</v>
      </c>
      <c r="T42" s="108">
        <v>44700</v>
      </c>
      <c r="U42" s="108">
        <v>19700</v>
      </c>
      <c r="V42" s="51">
        <v>54.2</v>
      </c>
      <c r="W42" s="51">
        <v>59</v>
      </c>
      <c r="X42" s="6"/>
    </row>
    <row r="43" spans="1:25" ht="8.25" customHeight="1" x14ac:dyDescent="0.15">
      <c r="A43" s="17">
        <v>36</v>
      </c>
      <c r="B43" s="18" t="s">
        <v>72</v>
      </c>
      <c r="C43" s="23"/>
      <c r="D43" s="12"/>
      <c r="E43" s="52">
        <v>4146.99</v>
      </c>
      <c r="F43" s="45">
        <v>1772.8111449999999</v>
      </c>
      <c r="G43" s="45">
        <v>91.816441999999995</v>
      </c>
      <c r="H43" s="45">
        <v>44.141306</v>
      </c>
      <c r="I43" s="45">
        <v>205.13280800000001</v>
      </c>
      <c r="J43" s="45">
        <v>162.28986699999999</v>
      </c>
      <c r="K43" s="45">
        <v>1224.9094399999999</v>
      </c>
      <c r="L43" s="46">
        <v>62500</v>
      </c>
      <c r="M43" s="47">
        <v>8803</v>
      </c>
      <c r="N43" s="47">
        <v>44085</v>
      </c>
      <c r="O43" s="48">
        <v>9087.2999999999993</v>
      </c>
      <c r="P43" s="56">
        <v>5701.2000000000007</v>
      </c>
      <c r="Q43" s="57">
        <v>521.9</v>
      </c>
      <c r="R43" s="57">
        <v>2453</v>
      </c>
      <c r="S43" s="108">
        <v>29100</v>
      </c>
      <c r="T43" s="108">
        <v>57100</v>
      </c>
      <c r="U43" s="108">
        <v>17700</v>
      </c>
      <c r="V43" s="51">
        <v>46.6</v>
      </c>
      <c r="W43" s="51">
        <v>57.8</v>
      </c>
      <c r="X43" s="6"/>
    </row>
    <row r="44" spans="1:25" ht="8.25" customHeight="1" x14ac:dyDescent="0.15">
      <c r="A44" s="17">
        <v>37</v>
      </c>
      <c r="B44" s="18" t="s">
        <v>73</v>
      </c>
      <c r="C44" s="23"/>
      <c r="D44" s="61" t="s">
        <v>40</v>
      </c>
      <c r="E44" s="62">
        <v>1876.91</v>
      </c>
      <c r="F44" s="45">
        <v>1172.7439830000001</v>
      </c>
      <c r="G44" s="45">
        <v>122.92740999999999</v>
      </c>
      <c r="H44" s="45">
        <v>63.240800999999998</v>
      </c>
      <c r="I44" s="45">
        <v>263.59676200000001</v>
      </c>
      <c r="J44" s="45">
        <v>125.773398</v>
      </c>
      <c r="K44" s="45">
        <v>534.77461200000005</v>
      </c>
      <c r="L44" s="46">
        <v>76180</v>
      </c>
      <c r="M44" s="109" t="s">
        <v>74</v>
      </c>
      <c r="N44" s="109" t="s">
        <v>74</v>
      </c>
      <c r="O44" s="48">
        <v>12969.2</v>
      </c>
      <c r="P44" s="56">
        <v>7543.9000000000005</v>
      </c>
      <c r="Q44" s="57">
        <v>524.9</v>
      </c>
      <c r="R44" s="57">
        <v>4174.8</v>
      </c>
      <c r="S44" s="108">
        <v>32600</v>
      </c>
      <c r="T44" s="108">
        <v>73500</v>
      </c>
      <c r="U44" s="108">
        <v>16300</v>
      </c>
      <c r="V44" s="51">
        <v>45.3</v>
      </c>
      <c r="W44" s="51">
        <v>59.4</v>
      </c>
      <c r="X44" s="6"/>
    </row>
    <row r="45" spans="1:25" ht="8.25" customHeight="1" x14ac:dyDescent="0.15">
      <c r="A45" s="17">
        <v>38</v>
      </c>
      <c r="B45" s="18" t="s">
        <v>75</v>
      </c>
      <c r="C45" s="23"/>
      <c r="D45" s="12"/>
      <c r="E45" s="52">
        <v>5675.98</v>
      </c>
      <c r="F45" s="45">
        <v>3250.3362350000002</v>
      </c>
      <c r="G45" s="45">
        <v>150.21568300000001</v>
      </c>
      <c r="H45" s="45">
        <v>83.937624999999997</v>
      </c>
      <c r="I45" s="45">
        <v>272.28798999999998</v>
      </c>
      <c r="J45" s="45">
        <v>444.85691300000002</v>
      </c>
      <c r="K45" s="45">
        <v>2207.052502</v>
      </c>
      <c r="L45" s="46">
        <v>132467</v>
      </c>
      <c r="M45" s="47">
        <v>10671.1</v>
      </c>
      <c r="N45" s="47">
        <v>30741.9</v>
      </c>
      <c r="O45" s="48">
        <v>20481</v>
      </c>
      <c r="P45" s="56">
        <v>12101.100000000002</v>
      </c>
      <c r="Q45" s="57">
        <v>1043.0999999999999</v>
      </c>
      <c r="R45" s="57">
        <v>6040.6</v>
      </c>
      <c r="S45" s="108">
        <v>34700</v>
      </c>
      <c r="T45" s="108">
        <v>93200</v>
      </c>
      <c r="U45" s="108">
        <v>22300</v>
      </c>
      <c r="V45" s="51">
        <v>49.1</v>
      </c>
      <c r="W45" s="51">
        <v>57.2</v>
      </c>
      <c r="X45" s="6"/>
    </row>
    <row r="46" spans="1:25" ht="8.25" customHeight="1" x14ac:dyDescent="0.15">
      <c r="A46" s="17">
        <v>39</v>
      </c>
      <c r="B46" s="18" t="s">
        <v>76</v>
      </c>
      <c r="C46" s="23"/>
      <c r="D46" s="12"/>
      <c r="E46" s="52">
        <v>7102.91</v>
      </c>
      <c r="F46" s="45">
        <v>3276.3536429999999</v>
      </c>
      <c r="G46" s="45">
        <v>72.581766999999999</v>
      </c>
      <c r="H46" s="45">
        <v>32.903522000000002</v>
      </c>
      <c r="I46" s="45">
        <v>244.70858200000001</v>
      </c>
      <c r="J46" s="45">
        <v>142.89719199999999</v>
      </c>
      <c r="K46" s="45">
        <v>2704.510781</v>
      </c>
      <c r="L46" s="46">
        <v>88715</v>
      </c>
      <c r="M46" s="47">
        <v>6190</v>
      </c>
      <c r="N46" s="47">
        <v>23584</v>
      </c>
      <c r="O46" s="48">
        <v>7114</v>
      </c>
      <c r="P46" s="56">
        <v>5211</v>
      </c>
      <c r="Q46" s="57">
        <v>392</v>
      </c>
      <c r="R46" s="57">
        <v>1152</v>
      </c>
      <c r="S46" s="108">
        <v>30500</v>
      </c>
      <c r="T46" s="108">
        <v>69200</v>
      </c>
      <c r="U46" s="108">
        <v>15500</v>
      </c>
      <c r="V46" s="51">
        <v>48.6</v>
      </c>
      <c r="W46" s="51">
        <v>53.6</v>
      </c>
      <c r="X46" s="6"/>
    </row>
    <row r="47" spans="1:25" ht="8.25" customHeight="1" x14ac:dyDescent="0.15">
      <c r="A47" s="17">
        <v>40</v>
      </c>
      <c r="B47" s="18" t="s">
        <v>77</v>
      </c>
      <c r="C47" s="23"/>
      <c r="D47" s="61" t="s">
        <v>40</v>
      </c>
      <c r="E47" s="62">
        <v>4987.6400000000003</v>
      </c>
      <c r="F47" s="45">
        <v>2763.931439</v>
      </c>
      <c r="G47" s="45">
        <v>416.80503599999997</v>
      </c>
      <c r="H47" s="45">
        <v>231.13985299999999</v>
      </c>
      <c r="I47" s="45">
        <v>681.81037300000003</v>
      </c>
      <c r="J47" s="45">
        <v>269.04402900000002</v>
      </c>
      <c r="K47" s="45">
        <v>889.64648999999997</v>
      </c>
      <c r="L47" s="46">
        <v>311178</v>
      </c>
      <c r="M47" s="47">
        <v>61432</v>
      </c>
      <c r="N47" s="47">
        <v>102514</v>
      </c>
      <c r="O47" s="48">
        <v>78906.600000000006</v>
      </c>
      <c r="P47" s="56">
        <v>55240.9</v>
      </c>
      <c r="Q47" s="57">
        <v>4212</v>
      </c>
      <c r="R47" s="57">
        <v>17365.099999999999</v>
      </c>
      <c r="S47" s="108">
        <v>60100</v>
      </c>
      <c r="T47" s="108">
        <v>378900</v>
      </c>
      <c r="U47" s="108">
        <v>33800</v>
      </c>
      <c r="V47" s="51">
        <v>42.9</v>
      </c>
      <c r="W47" s="51">
        <v>42.4</v>
      </c>
      <c r="X47" s="6"/>
    </row>
    <row r="48" spans="1:25" ht="8.25" customHeight="1" x14ac:dyDescent="0.15">
      <c r="A48" s="17">
        <v>41</v>
      </c>
      <c r="B48" s="18" t="s">
        <v>78</v>
      </c>
      <c r="C48" s="23"/>
      <c r="D48" s="12"/>
      <c r="E48" s="63">
        <v>2440.67</v>
      </c>
      <c r="F48" s="45">
        <v>1576.706449</v>
      </c>
      <c r="G48" s="45">
        <v>107.22219800000001</v>
      </c>
      <c r="H48" s="45">
        <v>59.367063000000002</v>
      </c>
      <c r="I48" s="45">
        <v>437.11140999999998</v>
      </c>
      <c r="J48" s="45">
        <v>200.137202</v>
      </c>
      <c r="K48" s="45">
        <v>645.71554800000001</v>
      </c>
      <c r="L48" s="46">
        <v>114802</v>
      </c>
      <c r="M48" s="47">
        <v>5278</v>
      </c>
      <c r="N48" s="47">
        <v>26194</v>
      </c>
      <c r="O48" s="48">
        <v>9967.6</v>
      </c>
      <c r="P48" s="56">
        <v>6873.0999999999995</v>
      </c>
      <c r="Q48" s="57">
        <v>524.1</v>
      </c>
      <c r="R48" s="57">
        <v>2112.4</v>
      </c>
      <c r="S48" s="108">
        <v>21100</v>
      </c>
      <c r="T48" s="108">
        <v>41200</v>
      </c>
      <c r="U48" s="108">
        <v>16900</v>
      </c>
      <c r="V48" s="51">
        <v>55</v>
      </c>
      <c r="W48" s="51">
        <v>62.5</v>
      </c>
      <c r="X48" s="6"/>
    </row>
    <row r="49" spans="1:24" ht="8.25" customHeight="1" x14ac:dyDescent="0.15">
      <c r="A49" s="17">
        <v>42</v>
      </c>
      <c r="B49" s="18" t="s">
        <v>79</v>
      </c>
      <c r="C49" s="23"/>
      <c r="D49" s="12"/>
      <c r="E49" s="63">
        <v>4130.99</v>
      </c>
      <c r="F49" s="45">
        <v>2054.1229309999999</v>
      </c>
      <c r="G49" s="45">
        <v>145.21900500000001</v>
      </c>
      <c r="H49" s="45">
        <v>61.534177999999997</v>
      </c>
      <c r="I49" s="45">
        <v>260.38677899999999</v>
      </c>
      <c r="J49" s="45">
        <v>407.50891100000001</v>
      </c>
      <c r="K49" s="45">
        <v>968.284087</v>
      </c>
      <c r="L49" s="46">
        <v>106033</v>
      </c>
      <c r="M49" s="47">
        <v>14125</v>
      </c>
      <c r="N49" s="47">
        <v>47571</v>
      </c>
      <c r="O49" s="48">
        <v>19226.7</v>
      </c>
      <c r="P49" s="56">
        <v>13709.4</v>
      </c>
      <c r="Q49" s="57">
        <v>1107.5</v>
      </c>
      <c r="R49" s="57">
        <v>3965.7</v>
      </c>
      <c r="S49" s="108">
        <v>24800</v>
      </c>
      <c r="T49" s="108">
        <v>100900</v>
      </c>
      <c r="U49" s="108">
        <v>21500</v>
      </c>
      <c r="V49" s="51">
        <v>47.4</v>
      </c>
      <c r="W49" s="51">
        <v>54.2</v>
      </c>
      <c r="X49" s="6"/>
    </row>
    <row r="50" spans="1:24" ht="8.25" customHeight="1" x14ac:dyDescent="0.15">
      <c r="A50" s="17">
        <v>43</v>
      </c>
      <c r="B50" s="18" t="s">
        <v>80</v>
      </c>
      <c r="C50" s="23"/>
      <c r="D50" s="61" t="s">
        <v>40</v>
      </c>
      <c r="E50" s="64">
        <v>7409.18</v>
      </c>
      <c r="F50" s="45">
        <v>3941.5237040000002</v>
      </c>
      <c r="G50" s="45">
        <v>233.371318</v>
      </c>
      <c r="H50" s="45">
        <v>106.885853</v>
      </c>
      <c r="I50" s="45">
        <v>688.65635199999997</v>
      </c>
      <c r="J50" s="45">
        <v>564.87388999999996</v>
      </c>
      <c r="K50" s="45">
        <v>2019.4194030000001</v>
      </c>
      <c r="L50" s="46">
        <v>147415</v>
      </c>
      <c r="M50" s="47">
        <v>12696</v>
      </c>
      <c r="N50" s="47">
        <v>40044</v>
      </c>
      <c r="O50" s="48">
        <v>23565</v>
      </c>
      <c r="P50" s="56">
        <v>17039.599999999999</v>
      </c>
      <c r="Q50" s="57">
        <v>893.5</v>
      </c>
      <c r="R50" s="57">
        <v>4541.8</v>
      </c>
      <c r="S50" s="108">
        <v>29500</v>
      </c>
      <c r="T50" s="108">
        <v>148700</v>
      </c>
      <c r="U50" s="108">
        <v>13300</v>
      </c>
      <c r="V50" s="51">
        <v>45.3</v>
      </c>
      <c r="W50" s="51">
        <v>53.3</v>
      </c>
      <c r="X50" s="6"/>
    </row>
    <row r="51" spans="1:24" ht="8.25" customHeight="1" x14ac:dyDescent="0.15">
      <c r="A51" s="17">
        <v>44</v>
      </c>
      <c r="B51" s="18" t="s">
        <v>81</v>
      </c>
      <c r="C51" s="23"/>
      <c r="D51" s="61" t="s">
        <v>40</v>
      </c>
      <c r="E51" s="62">
        <v>6340.7</v>
      </c>
      <c r="F51" s="45">
        <v>2945.2776779999999</v>
      </c>
      <c r="G51" s="45">
        <v>146.37147200000001</v>
      </c>
      <c r="H51" s="45">
        <v>74.845670999999996</v>
      </c>
      <c r="I51" s="45">
        <v>429.72097500000001</v>
      </c>
      <c r="J51" s="45">
        <v>255.22647599999999</v>
      </c>
      <c r="K51" s="45">
        <v>1676.0194140000001</v>
      </c>
      <c r="L51" s="46">
        <v>106265</v>
      </c>
      <c r="M51" s="47">
        <v>14111</v>
      </c>
      <c r="N51" s="47">
        <v>30580</v>
      </c>
      <c r="O51" s="48">
        <v>25748.6</v>
      </c>
      <c r="P51" s="56">
        <v>17830.3</v>
      </c>
      <c r="Q51" s="57">
        <v>1654.1</v>
      </c>
      <c r="R51" s="57">
        <v>5187.6000000000004</v>
      </c>
      <c r="S51" s="108">
        <v>25800</v>
      </c>
      <c r="T51" s="108">
        <v>54200</v>
      </c>
      <c r="U51" s="108">
        <v>16900</v>
      </c>
      <c r="V51" s="51">
        <v>55.4</v>
      </c>
      <c r="W51" s="51">
        <v>57.9</v>
      </c>
      <c r="X51" s="6"/>
    </row>
    <row r="52" spans="1:24" ht="8.25" customHeight="1" x14ac:dyDescent="0.15">
      <c r="A52" s="17">
        <v>45</v>
      </c>
      <c r="B52" s="18" t="s">
        <v>82</v>
      </c>
      <c r="C52" s="23"/>
      <c r="D52" s="61" t="s">
        <v>40</v>
      </c>
      <c r="E52" s="62">
        <v>7734.24</v>
      </c>
      <c r="F52" s="45">
        <v>2529.1901469999998</v>
      </c>
      <c r="G52" s="45">
        <v>169.43668700000001</v>
      </c>
      <c r="H52" s="45">
        <v>84.131148999999994</v>
      </c>
      <c r="I52" s="45">
        <v>370.08979499999998</v>
      </c>
      <c r="J52" s="45">
        <v>372.92306400000001</v>
      </c>
      <c r="K52" s="45">
        <v>1321.740585</v>
      </c>
      <c r="L52" s="46">
        <v>88473</v>
      </c>
      <c r="M52" s="47">
        <v>11329</v>
      </c>
      <c r="N52" s="47">
        <v>35738</v>
      </c>
      <c r="O52" s="48">
        <v>19627</v>
      </c>
      <c r="P52" s="56">
        <v>14491.4</v>
      </c>
      <c r="Q52" s="57">
        <v>688.8</v>
      </c>
      <c r="R52" s="57">
        <v>3423.6000000000004</v>
      </c>
      <c r="S52" s="108">
        <v>24600</v>
      </c>
      <c r="T52" s="108">
        <v>43100</v>
      </c>
      <c r="U52" s="108">
        <v>13300</v>
      </c>
      <c r="V52" s="51">
        <v>51.3</v>
      </c>
      <c r="W52" s="51">
        <v>56.6</v>
      </c>
      <c r="X52" s="6"/>
    </row>
    <row r="53" spans="1:24" ht="8.25" customHeight="1" x14ac:dyDescent="0.15">
      <c r="A53" s="17">
        <v>46</v>
      </c>
      <c r="B53" s="18" t="s">
        <v>83</v>
      </c>
      <c r="C53" s="23"/>
      <c r="D53" s="61" t="s">
        <v>40</v>
      </c>
      <c r="E53" s="62">
        <v>9186.33</v>
      </c>
      <c r="F53" s="45">
        <v>4918.1622260000004</v>
      </c>
      <c r="G53" s="45">
        <v>265.449637</v>
      </c>
      <c r="H53" s="45">
        <v>112.241535</v>
      </c>
      <c r="I53" s="45">
        <v>425.72146700000002</v>
      </c>
      <c r="J53" s="45">
        <v>1033.6183840000001</v>
      </c>
      <c r="K53" s="45">
        <v>2563.0013199999999</v>
      </c>
      <c r="L53" s="46">
        <v>206173</v>
      </c>
      <c r="M53" s="47">
        <v>8412</v>
      </c>
      <c r="N53" s="47">
        <v>20609</v>
      </c>
      <c r="O53" s="48">
        <v>23096.2</v>
      </c>
      <c r="P53" s="56">
        <v>17916.600000000002</v>
      </c>
      <c r="Q53" s="57">
        <v>1115.2</v>
      </c>
      <c r="R53" s="57">
        <v>3277.7</v>
      </c>
      <c r="S53" s="108">
        <v>27400</v>
      </c>
      <c r="T53" s="108">
        <v>80900</v>
      </c>
      <c r="U53" s="108">
        <v>38000</v>
      </c>
      <c r="V53" s="51">
        <v>49.1</v>
      </c>
      <c r="W53" s="51">
        <v>58.1</v>
      </c>
      <c r="X53" s="6"/>
    </row>
    <row r="54" spans="1:24" ht="8.25" customHeight="1" x14ac:dyDescent="0.15">
      <c r="A54" s="17">
        <v>47</v>
      </c>
      <c r="B54" s="18" t="s">
        <v>84</v>
      </c>
      <c r="C54" s="23"/>
      <c r="D54" s="12"/>
      <c r="E54" s="52">
        <v>2282.15</v>
      </c>
      <c r="F54" s="45">
        <v>1030.3146300000001</v>
      </c>
      <c r="G54" s="45">
        <v>103.835337</v>
      </c>
      <c r="H54" s="45">
        <v>43.306268000000003</v>
      </c>
      <c r="I54" s="45">
        <v>11.797376</v>
      </c>
      <c r="J54" s="45">
        <v>438.33763199999999</v>
      </c>
      <c r="K54" s="45">
        <v>76.265130999999997</v>
      </c>
      <c r="L54" s="46">
        <v>112178.9</v>
      </c>
      <c r="M54" s="47">
        <v>9590.9</v>
      </c>
      <c r="N54" s="47">
        <v>12281.9</v>
      </c>
      <c r="O54" s="48">
        <v>17255.400000000001</v>
      </c>
      <c r="P54" s="56">
        <v>13596.2</v>
      </c>
      <c r="Q54" s="57">
        <v>837.6</v>
      </c>
      <c r="R54" s="57">
        <v>2086.6999999999998</v>
      </c>
      <c r="S54" s="108">
        <v>65200</v>
      </c>
      <c r="T54" s="108">
        <v>180800</v>
      </c>
      <c r="U54" s="108">
        <v>103200</v>
      </c>
      <c r="V54" s="51">
        <v>34</v>
      </c>
      <c r="W54" s="51">
        <v>31.8</v>
      </c>
      <c r="X54" s="6"/>
    </row>
    <row r="55" spans="1:24" ht="3.95" customHeight="1" x14ac:dyDescent="0.15">
      <c r="A55" s="19"/>
      <c r="B55" s="18"/>
      <c r="C55" s="23"/>
      <c r="D55" s="12"/>
      <c r="E55" s="52"/>
      <c r="F55" s="65"/>
      <c r="G55" s="65"/>
      <c r="H55" s="65"/>
      <c r="I55" s="65"/>
      <c r="J55" s="66"/>
      <c r="K55" s="66"/>
      <c r="L55" s="67"/>
      <c r="M55" s="67"/>
      <c r="N55" s="68"/>
      <c r="O55" s="50"/>
      <c r="P55" s="50"/>
      <c r="Q55" s="50"/>
      <c r="R55" s="50"/>
      <c r="S55" s="50"/>
      <c r="T55" s="49"/>
      <c r="U55" s="50"/>
      <c r="V55" s="50"/>
      <c r="W55" s="50"/>
    </row>
    <row r="56" spans="1:24" x14ac:dyDescent="0.15">
      <c r="A56" s="111" t="s">
        <v>85</v>
      </c>
      <c r="B56" s="111"/>
      <c r="C56" s="24"/>
      <c r="D56" s="13"/>
      <c r="E56" s="69">
        <f>RANK(E23,E8:E54)</f>
        <v>33</v>
      </c>
      <c r="F56" s="70">
        <v>41</v>
      </c>
      <c r="G56" s="70">
        <v>32</v>
      </c>
      <c r="H56" s="70">
        <v>28</v>
      </c>
      <c r="I56" s="70">
        <v>17</v>
      </c>
      <c r="J56" s="70">
        <v>44</v>
      </c>
      <c r="K56" s="70">
        <v>43</v>
      </c>
      <c r="L56" s="71">
        <v>29</v>
      </c>
      <c r="M56" s="71">
        <v>29</v>
      </c>
      <c r="N56" s="71">
        <v>34</v>
      </c>
      <c r="O56" s="71">
        <v>34</v>
      </c>
      <c r="P56" s="71">
        <v>37</v>
      </c>
      <c r="Q56" s="71">
        <v>10</v>
      </c>
      <c r="R56" s="71">
        <v>27</v>
      </c>
      <c r="S56" s="72">
        <v>24</v>
      </c>
      <c r="T56" s="72">
        <v>25</v>
      </c>
      <c r="U56" s="72">
        <v>38</v>
      </c>
      <c r="V56" s="72">
        <v>8</v>
      </c>
      <c r="W56" s="72">
        <v>2</v>
      </c>
    </row>
    <row r="57" spans="1:24" s="2" customFormat="1" ht="10.5" customHeight="1" x14ac:dyDescent="0.15">
      <c r="A57" s="148" t="s">
        <v>86</v>
      </c>
      <c r="B57" s="149"/>
      <c r="C57" s="24"/>
      <c r="D57" s="150"/>
      <c r="E57" s="151"/>
      <c r="F57" s="150" t="s">
        <v>87</v>
      </c>
      <c r="G57" s="150"/>
      <c r="H57" s="150"/>
      <c r="I57" s="150"/>
      <c r="J57" s="150"/>
      <c r="K57" s="150"/>
      <c r="L57" s="152" t="s">
        <v>88</v>
      </c>
      <c r="M57" s="153"/>
      <c r="N57" s="153"/>
      <c r="O57" s="153" t="s">
        <v>89</v>
      </c>
      <c r="P57" s="153"/>
      <c r="Q57" s="153"/>
      <c r="R57" s="154"/>
      <c r="S57" s="136" t="s">
        <v>90</v>
      </c>
      <c r="T57" s="137"/>
      <c r="U57" s="137"/>
      <c r="V57" s="138"/>
      <c r="W57" s="39" t="s">
        <v>91</v>
      </c>
    </row>
    <row r="58" spans="1:24" ht="1.5" customHeight="1" x14ac:dyDescent="0.15">
      <c r="A58" s="20"/>
      <c r="B58" s="21"/>
      <c r="C58" s="25"/>
      <c r="D58" s="91"/>
      <c r="E58" s="73"/>
      <c r="F58" s="7"/>
      <c r="G58" s="7"/>
      <c r="H58" s="7"/>
      <c r="I58" s="7"/>
      <c r="J58" s="74"/>
      <c r="K58" s="75"/>
      <c r="L58" s="76"/>
      <c r="M58" s="77"/>
      <c r="N58" s="77"/>
      <c r="O58" s="40"/>
      <c r="P58" s="40"/>
      <c r="Q58" s="40"/>
      <c r="R58" s="78"/>
      <c r="S58" s="79"/>
      <c r="T58" s="80"/>
      <c r="V58" s="81"/>
      <c r="W58" s="82"/>
    </row>
    <row r="59" spans="1:24" s="1" customFormat="1" ht="9.75" customHeight="1" x14ac:dyDescent="0.15">
      <c r="A59" s="155" t="s">
        <v>92</v>
      </c>
      <c r="B59" s="155"/>
      <c r="C59" s="26"/>
      <c r="D59" s="156" t="s">
        <v>93</v>
      </c>
      <c r="E59" s="157"/>
      <c r="F59" s="83" t="s">
        <v>94</v>
      </c>
      <c r="G59" s="83"/>
      <c r="H59" s="83"/>
      <c r="I59" s="84"/>
      <c r="J59" s="84"/>
      <c r="K59" s="84"/>
      <c r="L59" s="85"/>
      <c r="M59" s="83"/>
      <c r="N59" s="84"/>
      <c r="O59" s="84"/>
      <c r="P59" s="84"/>
      <c r="Q59" s="84"/>
      <c r="R59" s="86"/>
      <c r="S59" s="160" t="s">
        <v>95</v>
      </c>
      <c r="T59" s="161"/>
      <c r="U59" s="162"/>
      <c r="V59" s="166" t="s">
        <v>96</v>
      </c>
      <c r="W59" s="168" t="s">
        <v>97</v>
      </c>
    </row>
    <row r="60" spans="1:24" s="1" customFormat="1" ht="9.75" customHeight="1" x14ac:dyDescent="0.15">
      <c r="A60" s="22"/>
      <c r="B60" s="22"/>
      <c r="C60" s="26"/>
      <c r="D60" s="156"/>
      <c r="E60" s="157"/>
      <c r="F60" s="83" t="s">
        <v>98</v>
      </c>
      <c r="G60" s="83"/>
      <c r="H60" s="83"/>
      <c r="I60" s="84"/>
      <c r="J60" s="84"/>
      <c r="K60" s="84"/>
      <c r="L60" s="87"/>
      <c r="M60" s="84"/>
      <c r="N60" s="84"/>
      <c r="O60" s="84"/>
      <c r="P60" s="84"/>
      <c r="Q60" s="84"/>
      <c r="R60" s="86"/>
      <c r="S60" s="160"/>
      <c r="T60" s="161"/>
      <c r="U60" s="162"/>
      <c r="V60" s="166"/>
      <c r="W60" s="168"/>
    </row>
    <row r="61" spans="1:24" s="1" customFormat="1" ht="9.75" customHeight="1" x14ac:dyDescent="0.15">
      <c r="C61" s="26"/>
      <c r="D61" s="156"/>
      <c r="E61" s="157"/>
      <c r="F61" s="84"/>
      <c r="G61" s="84"/>
      <c r="H61" s="84"/>
      <c r="I61" s="84"/>
      <c r="J61" s="84"/>
      <c r="K61" s="84"/>
      <c r="L61" s="87"/>
      <c r="M61" s="84"/>
      <c r="N61" s="84"/>
      <c r="O61" s="84"/>
      <c r="P61" s="84"/>
      <c r="Q61" s="84"/>
      <c r="R61" s="86"/>
      <c r="S61" s="160"/>
      <c r="T61" s="161"/>
      <c r="U61" s="162"/>
      <c r="V61" s="166"/>
      <c r="W61" s="168"/>
    </row>
    <row r="62" spans="1:24" s="1" customFormat="1" ht="9.75" customHeight="1" x14ac:dyDescent="0.15">
      <c r="A62" s="8"/>
      <c r="B62" s="8"/>
      <c r="C62" s="27"/>
      <c r="D62" s="158"/>
      <c r="E62" s="159"/>
      <c r="F62" s="88"/>
      <c r="G62" s="88"/>
      <c r="H62" s="88"/>
      <c r="I62" s="88"/>
      <c r="J62" s="88"/>
      <c r="K62" s="88"/>
      <c r="L62" s="89"/>
      <c r="M62" s="88"/>
      <c r="N62" s="88"/>
      <c r="O62" s="88"/>
      <c r="P62" s="88"/>
      <c r="Q62" s="88"/>
      <c r="R62" s="90"/>
      <c r="S62" s="163"/>
      <c r="T62" s="164"/>
      <c r="U62" s="165"/>
      <c r="V62" s="167"/>
      <c r="W62" s="169"/>
    </row>
  </sheetData>
  <mergeCells count="33">
    <mergeCell ref="V59:V62"/>
    <mergeCell ref="S59:U62"/>
    <mergeCell ref="W59:W62"/>
    <mergeCell ref="S57:V57"/>
    <mergeCell ref="V2:W2"/>
    <mergeCell ref="U3:U4"/>
    <mergeCell ref="O2:R2"/>
    <mergeCell ref="S2:T2"/>
    <mergeCell ref="D57:E57"/>
    <mergeCell ref="L57:N57"/>
    <mergeCell ref="F2:K2"/>
    <mergeCell ref="S3:S4"/>
    <mergeCell ref="T3:T4"/>
    <mergeCell ref="L2:L3"/>
    <mergeCell ref="M2:M3"/>
    <mergeCell ref="N2:N3"/>
    <mergeCell ref="O3:O4"/>
    <mergeCell ref="O57:R57"/>
    <mergeCell ref="K3:K4"/>
    <mergeCell ref="D2:E2"/>
    <mergeCell ref="F3:F4"/>
    <mergeCell ref="G3:H3"/>
    <mergeCell ref="I3:I4"/>
    <mergeCell ref="J3:J4"/>
    <mergeCell ref="F57:K57"/>
    <mergeCell ref="A59:B59"/>
    <mergeCell ref="A57:B57"/>
    <mergeCell ref="A56:B56"/>
    <mergeCell ref="A2:C4"/>
    <mergeCell ref="D59:E62"/>
    <mergeCell ref="D3:E3"/>
    <mergeCell ref="D4:E4"/>
    <mergeCell ref="D6:E6"/>
  </mergeCells>
  <phoneticPr fontId="4"/>
  <pageMargins left="0.59055118110236227" right="0.59055118110236227" top="0.78740157480314965" bottom="0.19685039370078741" header="0.51181102362204722" footer="0.51181102362204722"/>
  <pageSetup paperSize="9" scale="105" fitToHeight="0" orientation="landscape" r:id="rId1"/>
  <headerFooter alignWithMargins="0">
    <oddFooter>&amp;R&amp;"ＭＳ ゴシック,標準"&amp;8&amp;F</oddFooter>
  </headerFooter>
  <colBreaks count="1" manualBreakCount="1">
    <brk id="14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2"/>
  <sheetViews>
    <sheetView showGridLines="0" zoomScale="150" zoomScaleNormal="1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C4"/>
    </sheetView>
  </sheetViews>
  <sheetFormatPr defaultRowHeight="12" x14ac:dyDescent="0.15"/>
  <cols>
    <col min="1" max="1" width="3.140625" style="12" bestFit="1" customWidth="1"/>
    <col min="2" max="2" width="5.7109375" style="12" customWidth="1"/>
    <col min="3" max="3" width="0.42578125" style="12" customWidth="1"/>
    <col min="4" max="4" width="5.5703125" style="3" customWidth="1"/>
    <col min="5" max="5" width="8.5703125" style="2" customWidth="1"/>
    <col min="6" max="6" width="9.140625" style="2" customWidth="1"/>
    <col min="7" max="11" width="7.7109375" style="2" customWidth="1"/>
    <col min="12" max="14" width="10" style="2" customWidth="1"/>
    <col min="15" max="21" width="10.28515625" style="2" customWidth="1"/>
    <col min="22" max="23" width="12.7109375" style="2" customWidth="1"/>
    <col min="24" max="16384" width="9.140625" style="3"/>
  </cols>
  <sheetData>
    <row r="1" spans="1:25" ht="6.75" customHeight="1" x14ac:dyDescent="0.15">
      <c r="C1" s="13"/>
    </row>
    <row r="2" spans="1:25" ht="9.75" customHeight="1" x14ac:dyDescent="0.15">
      <c r="A2" s="130" t="s">
        <v>0</v>
      </c>
      <c r="B2" s="130"/>
      <c r="C2" s="119"/>
      <c r="D2" s="126" t="s">
        <v>1</v>
      </c>
      <c r="E2" s="119"/>
      <c r="F2" s="121" t="s">
        <v>105</v>
      </c>
      <c r="G2" s="122"/>
      <c r="H2" s="122"/>
      <c r="I2" s="122"/>
      <c r="J2" s="122"/>
      <c r="K2" s="133"/>
      <c r="L2" s="134" t="s">
        <v>3</v>
      </c>
      <c r="M2" s="134" t="s">
        <v>4</v>
      </c>
      <c r="N2" s="134" t="s">
        <v>5</v>
      </c>
      <c r="O2" s="112" t="s">
        <v>106</v>
      </c>
      <c r="P2" s="113"/>
      <c r="Q2" s="113"/>
      <c r="R2" s="114"/>
      <c r="S2" s="112" t="s">
        <v>107</v>
      </c>
      <c r="T2" s="113"/>
      <c r="U2" s="31" t="s">
        <v>8</v>
      </c>
      <c r="V2" s="115" t="s">
        <v>9</v>
      </c>
      <c r="W2" s="116"/>
    </row>
    <row r="3" spans="1:25" x14ac:dyDescent="0.15">
      <c r="A3" s="131"/>
      <c r="B3" s="131"/>
      <c r="C3" s="170"/>
      <c r="D3" s="117" t="s">
        <v>108</v>
      </c>
      <c r="E3" s="118"/>
      <c r="F3" s="119" t="s">
        <v>11</v>
      </c>
      <c r="G3" s="121" t="s">
        <v>12</v>
      </c>
      <c r="H3" s="122"/>
      <c r="I3" s="123" t="s">
        <v>13</v>
      </c>
      <c r="J3" s="123" t="s">
        <v>14</v>
      </c>
      <c r="K3" s="126" t="s">
        <v>15</v>
      </c>
      <c r="L3" s="135"/>
      <c r="M3" s="135"/>
      <c r="N3" s="135"/>
      <c r="O3" s="128" t="s">
        <v>16</v>
      </c>
      <c r="P3" s="32" t="s">
        <v>17</v>
      </c>
      <c r="Q3" s="32" t="s">
        <v>18</v>
      </c>
      <c r="R3" s="33" t="s">
        <v>19</v>
      </c>
      <c r="S3" s="139" t="s">
        <v>20</v>
      </c>
      <c r="T3" s="141" t="s">
        <v>21</v>
      </c>
      <c r="U3" s="143" t="s">
        <v>22</v>
      </c>
      <c r="V3" s="34" t="s">
        <v>23</v>
      </c>
      <c r="W3" s="35" t="s">
        <v>24</v>
      </c>
    </row>
    <row r="4" spans="1:25" x14ac:dyDescent="0.15">
      <c r="A4" s="132"/>
      <c r="B4" s="132"/>
      <c r="C4" s="171"/>
      <c r="D4" s="145" t="s">
        <v>25</v>
      </c>
      <c r="E4" s="146"/>
      <c r="F4" s="120"/>
      <c r="G4" s="29" t="s">
        <v>26</v>
      </c>
      <c r="H4" s="30" t="s">
        <v>27</v>
      </c>
      <c r="I4" s="124"/>
      <c r="J4" s="125"/>
      <c r="K4" s="127"/>
      <c r="L4" s="10" t="s">
        <v>109</v>
      </c>
      <c r="M4" s="10" t="s">
        <v>110</v>
      </c>
      <c r="N4" s="10" t="s">
        <v>110</v>
      </c>
      <c r="O4" s="129"/>
      <c r="P4" s="36" t="s">
        <v>30</v>
      </c>
      <c r="Q4" s="36" t="s">
        <v>31</v>
      </c>
      <c r="R4" s="37" t="s">
        <v>32</v>
      </c>
      <c r="S4" s="140"/>
      <c r="T4" s="142"/>
      <c r="U4" s="144"/>
      <c r="V4" s="38" t="s">
        <v>33</v>
      </c>
      <c r="W4" s="39" t="s">
        <v>34</v>
      </c>
    </row>
    <row r="5" spans="1:25" ht="8.4499999999999993" customHeight="1" x14ac:dyDescent="0.15">
      <c r="A5" s="14"/>
      <c r="B5" s="15"/>
      <c r="C5" s="23"/>
      <c r="D5" s="40"/>
      <c r="E5" s="28"/>
      <c r="F5" s="4"/>
      <c r="G5" s="4"/>
      <c r="H5" s="4"/>
      <c r="I5" s="4"/>
      <c r="J5" s="4"/>
      <c r="K5" s="9"/>
      <c r="L5" s="9"/>
      <c r="M5" s="11"/>
      <c r="N5" s="4"/>
      <c r="O5" s="41"/>
      <c r="P5" s="41"/>
      <c r="Q5" s="41"/>
      <c r="R5" s="42"/>
      <c r="S5" s="43"/>
      <c r="T5" s="43"/>
      <c r="U5" s="43"/>
      <c r="V5" s="44"/>
      <c r="W5" s="44"/>
    </row>
    <row r="6" spans="1:25" ht="8.4499999999999993" customHeight="1" x14ac:dyDescent="0.15">
      <c r="A6" s="131" t="s">
        <v>111</v>
      </c>
      <c r="B6" s="131"/>
      <c r="C6" s="170"/>
      <c r="D6" s="147">
        <v>377974.63</v>
      </c>
      <c r="E6" s="147"/>
      <c r="F6" s="45">
        <v>162900.606673</v>
      </c>
      <c r="G6" s="45">
        <v>11262.141670000001</v>
      </c>
      <c r="H6" s="45">
        <v>6058.88166</v>
      </c>
      <c r="I6" s="45">
        <v>25623.629635000001</v>
      </c>
      <c r="J6" s="45">
        <v>23544.046934000002</v>
      </c>
      <c r="K6" s="45">
        <v>80458.237966000001</v>
      </c>
      <c r="L6" s="46">
        <v>10246152.1</v>
      </c>
      <c r="M6" s="47">
        <v>1451864</v>
      </c>
      <c r="N6" s="47">
        <v>3767298.9</v>
      </c>
      <c r="O6" s="48">
        <v>1870584.1</v>
      </c>
      <c r="P6" s="48">
        <v>1255834.7000000002</v>
      </c>
      <c r="Q6" s="48">
        <v>74747.899999999994</v>
      </c>
      <c r="R6" s="48">
        <v>462216.4</v>
      </c>
      <c r="S6" s="49">
        <v>74200</v>
      </c>
      <c r="T6" s="49">
        <v>378600</v>
      </c>
      <c r="U6" s="49">
        <v>41000</v>
      </c>
      <c r="V6" s="50">
        <v>36.4</v>
      </c>
      <c r="W6" s="51">
        <v>49.8</v>
      </c>
      <c r="X6" s="5"/>
      <c r="Y6" s="5"/>
    </row>
    <row r="7" spans="1:25" ht="6" customHeight="1" x14ac:dyDescent="0.15">
      <c r="A7" s="14"/>
      <c r="B7" s="16"/>
      <c r="C7" s="23"/>
      <c r="D7" s="12"/>
      <c r="E7" s="52"/>
      <c r="F7" s="53"/>
      <c r="G7" s="53"/>
      <c r="H7" s="53"/>
      <c r="I7" s="53"/>
      <c r="J7" s="53"/>
      <c r="K7" s="53"/>
      <c r="L7" s="54"/>
      <c r="M7" s="54"/>
      <c r="N7" s="54"/>
      <c r="O7" s="55"/>
      <c r="P7" s="56"/>
      <c r="Q7" s="57"/>
      <c r="R7" s="58"/>
      <c r="S7" s="59"/>
      <c r="T7" s="49"/>
      <c r="U7" s="49"/>
      <c r="V7" s="60"/>
      <c r="W7" s="60"/>
    </row>
    <row r="8" spans="1:25" ht="7.7" customHeight="1" x14ac:dyDescent="0.15">
      <c r="A8" s="17">
        <v>1</v>
      </c>
      <c r="B8" s="18" t="s">
        <v>36</v>
      </c>
      <c r="C8" s="23"/>
      <c r="D8" s="12"/>
      <c r="E8" s="52">
        <v>83424.41</v>
      </c>
      <c r="F8" s="45">
        <v>27267.501113999999</v>
      </c>
      <c r="G8" s="45">
        <v>550.01089200000001</v>
      </c>
      <c r="H8" s="45">
        <v>515.55843900000002</v>
      </c>
      <c r="I8" s="45">
        <v>2339.307632</v>
      </c>
      <c r="J8" s="45">
        <v>8558.6260459999994</v>
      </c>
      <c r="K8" s="45">
        <v>10867.833025</v>
      </c>
      <c r="L8" s="46">
        <v>645516</v>
      </c>
      <c r="M8" s="47">
        <v>98976.5</v>
      </c>
      <c r="N8" s="47">
        <v>313202.5</v>
      </c>
      <c r="O8" s="48">
        <v>137760.29999999999</v>
      </c>
      <c r="P8" s="56">
        <v>84223.299999999988</v>
      </c>
      <c r="Q8" s="57">
        <v>3592.1</v>
      </c>
      <c r="R8" s="57">
        <v>44510.600000000006</v>
      </c>
      <c r="S8" s="49">
        <v>20800</v>
      </c>
      <c r="T8" s="49">
        <v>90800</v>
      </c>
      <c r="U8" s="49">
        <v>12800</v>
      </c>
      <c r="V8" s="51">
        <v>44.7</v>
      </c>
      <c r="W8" s="51">
        <v>47.1</v>
      </c>
      <c r="X8" s="6"/>
      <c r="Y8" s="6"/>
    </row>
    <row r="9" spans="1:25" ht="7.7" customHeight="1" x14ac:dyDescent="0.15">
      <c r="A9" s="17">
        <v>2</v>
      </c>
      <c r="B9" s="18" t="s">
        <v>37</v>
      </c>
      <c r="C9" s="23"/>
      <c r="D9" s="12"/>
      <c r="E9" s="52">
        <v>9645.6200000000008</v>
      </c>
      <c r="F9" s="45">
        <v>3947.5776609999998</v>
      </c>
      <c r="G9" s="45">
        <v>197.54314099999999</v>
      </c>
      <c r="H9" s="45">
        <v>103.2557</v>
      </c>
      <c r="I9" s="45">
        <v>837.73128999999994</v>
      </c>
      <c r="J9" s="45">
        <v>693.43418099999997</v>
      </c>
      <c r="K9" s="45">
        <v>1543.9469790000001</v>
      </c>
      <c r="L9" s="46">
        <v>232996</v>
      </c>
      <c r="M9" s="47">
        <v>19790</v>
      </c>
      <c r="N9" s="47">
        <v>76617</v>
      </c>
      <c r="O9" s="48">
        <v>28863.4</v>
      </c>
      <c r="P9" s="56">
        <v>18082.400000000001</v>
      </c>
      <c r="Q9" s="57">
        <v>921.1</v>
      </c>
      <c r="R9" s="57">
        <v>8996.5</v>
      </c>
      <c r="S9" s="49">
        <v>15900</v>
      </c>
      <c r="T9" s="49">
        <v>33600</v>
      </c>
      <c r="U9" s="49">
        <v>12800</v>
      </c>
      <c r="V9" s="51">
        <v>57.4</v>
      </c>
      <c r="W9" s="51">
        <v>65.400000000000006</v>
      </c>
      <c r="X9" s="6"/>
      <c r="Y9" s="6"/>
    </row>
    <row r="10" spans="1:25" ht="7.7" customHeight="1" x14ac:dyDescent="0.15">
      <c r="A10" s="17">
        <v>3</v>
      </c>
      <c r="B10" s="18" t="s">
        <v>38</v>
      </c>
      <c r="C10" s="23"/>
      <c r="D10" s="12"/>
      <c r="E10" s="52">
        <v>15275.01</v>
      </c>
      <c r="F10" s="45">
        <v>7761.2347900000004</v>
      </c>
      <c r="G10" s="45">
        <v>224.60555400000001</v>
      </c>
      <c r="H10" s="45">
        <v>99.370704000000003</v>
      </c>
      <c r="I10" s="45">
        <v>961.90450199999998</v>
      </c>
      <c r="J10" s="45">
        <v>639.91084899999998</v>
      </c>
      <c r="K10" s="45">
        <v>5204.7247189999998</v>
      </c>
      <c r="L10" s="46">
        <v>246855</v>
      </c>
      <c r="M10" s="47">
        <v>6575</v>
      </c>
      <c r="N10" s="47">
        <v>50185</v>
      </c>
      <c r="O10" s="48">
        <v>24392.2</v>
      </c>
      <c r="P10" s="56">
        <v>16150.900000000001</v>
      </c>
      <c r="Q10" s="57">
        <v>1161.5999999999999</v>
      </c>
      <c r="R10" s="57">
        <v>5921.8</v>
      </c>
      <c r="S10" s="49">
        <v>25400</v>
      </c>
      <c r="T10" s="49">
        <v>44600</v>
      </c>
      <c r="U10" s="49">
        <v>12000</v>
      </c>
      <c r="V10" s="51">
        <v>51.5</v>
      </c>
      <c r="W10" s="51">
        <v>63.1</v>
      </c>
      <c r="X10" s="6"/>
      <c r="Y10" s="6"/>
    </row>
    <row r="11" spans="1:25" ht="7.7" customHeight="1" x14ac:dyDescent="0.15">
      <c r="A11" s="17">
        <v>4</v>
      </c>
      <c r="B11" s="18" t="s">
        <v>39</v>
      </c>
      <c r="C11" s="23"/>
      <c r="D11" s="61" t="s">
        <v>40</v>
      </c>
      <c r="E11" s="62">
        <v>7282.29</v>
      </c>
      <c r="F11" s="45">
        <v>3707.596814</v>
      </c>
      <c r="G11" s="45">
        <v>278.40433000000002</v>
      </c>
      <c r="H11" s="45">
        <v>130.33695</v>
      </c>
      <c r="I11" s="45">
        <v>1110.587338</v>
      </c>
      <c r="J11" s="45">
        <v>304.57428199999998</v>
      </c>
      <c r="K11" s="45">
        <v>1668.670836</v>
      </c>
      <c r="L11" s="46">
        <v>210017</v>
      </c>
      <c r="M11" s="47">
        <v>32295.8</v>
      </c>
      <c r="N11" s="47">
        <v>83678.7</v>
      </c>
      <c r="O11" s="48">
        <v>42842.7</v>
      </c>
      <c r="P11" s="56">
        <v>28930.299999999996</v>
      </c>
      <c r="Q11" s="57">
        <v>1739.3</v>
      </c>
      <c r="R11" s="57">
        <v>10498.5</v>
      </c>
      <c r="S11" s="49">
        <v>44100</v>
      </c>
      <c r="T11" s="49">
        <v>263000</v>
      </c>
      <c r="U11" s="49">
        <v>22000</v>
      </c>
      <c r="V11" s="51">
        <v>45.4</v>
      </c>
      <c r="W11" s="51">
        <v>50.7</v>
      </c>
      <c r="X11" s="6"/>
      <c r="Y11" s="6"/>
    </row>
    <row r="12" spans="1:25" ht="7.7" customHeight="1" x14ac:dyDescent="0.15">
      <c r="A12" s="17">
        <v>5</v>
      </c>
      <c r="B12" s="18" t="s">
        <v>41</v>
      </c>
      <c r="C12" s="23"/>
      <c r="D12" s="12"/>
      <c r="E12" s="52">
        <v>11637.52</v>
      </c>
      <c r="F12" s="45">
        <v>4329.1323620000003</v>
      </c>
      <c r="G12" s="45">
        <v>171.539626</v>
      </c>
      <c r="H12" s="45">
        <v>83.904774000000003</v>
      </c>
      <c r="I12" s="45">
        <v>1300.377843</v>
      </c>
      <c r="J12" s="45">
        <v>226.120486</v>
      </c>
      <c r="K12" s="45">
        <v>1941.24422</v>
      </c>
      <c r="L12" s="46">
        <v>193518</v>
      </c>
      <c r="M12" s="47">
        <v>8269</v>
      </c>
      <c r="N12" s="47">
        <v>40386</v>
      </c>
      <c r="O12" s="48">
        <v>20641.5</v>
      </c>
      <c r="P12" s="56">
        <v>13547</v>
      </c>
      <c r="Q12" s="57">
        <v>1135.4000000000001</v>
      </c>
      <c r="R12" s="57">
        <v>4746.3999999999996</v>
      </c>
      <c r="S12" s="49">
        <v>13200</v>
      </c>
      <c r="T12" s="49">
        <v>24300</v>
      </c>
      <c r="U12" s="49">
        <v>5500</v>
      </c>
      <c r="V12" s="51">
        <v>58.1</v>
      </c>
      <c r="W12" s="51">
        <v>70.5</v>
      </c>
      <c r="X12" s="6"/>
      <c r="Y12" s="6"/>
    </row>
    <row r="13" spans="1:25" ht="7.7" customHeight="1" x14ac:dyDescent="0.15">
      <c r="A13" s="17">
        <v>6</v>
      </c>
      <c r="B13" s="18" t="s">
        <v>42</v>
      </c>
      <c r="C13" s="23"/>
      <c r="D13" s="61" t="s">
        <v>40</v>
      </c>
      <c r="E13" s="62">
        <v>9323.1299999999992</v>
      </c>
      <c r="F13" s="45">
        <v>3524.154873</v>
      </c>
      <c r="G13" s="45">
        <v>166.180083</v>
      </c>
      <c r="H13" s="45">
        <v>90.978876</v>
      </c>
      <c r="I13" s="45">
        <v>994.71122000000003</v>
      </c>
      <c r="J13" s="45">
        <v>332.31310999999999</v>
      </c>
      <c r="K13" s="45">
        <v>1642.095478</v>
      </c>
      <c r="L13" s="46">
        <v>124854</v>
      </c>
      <c r="M13" s="47">
        <v>11493</v>
      </c>
      <c r="N13" s="47">
        <v>54401</v>
      </c>
      <c r="O13" s="48">
        <v>21479.200000000001</v>
      </c>
      <c r="P13" s="56">
        <v>14073.1</v>
      </c>
      <c r="Q13" s="57">
        <v>982.3</v>
      </c>
      <c r="R13" s="57">
        <v>5790.3</v>
      </c>
      <c r="S13" s="49">
        <v>19800</v>
      </c>
      <c r="T13" s="49">
        <v>40400</v>
      </c>
      <c r="U13" s="49">
        <v>10100</v>
      </c>
      <c r="V13" s="51">
        <v>54.2</v>
      </c>
      <c r="W13" s="51">
        <v>66.3</v>
      </c>
      <c r="X13" s="6"/>
      <c r="Y13" s="6"/>
    </row>
    <row r="14" spans="1:25" ht="7.7" customHeight="1" x14ac:dyDescent="0.15">
      <c r="A14" s="17">
        <v>7</v>
      </c>
      <c r="B14" s="18" t="s">
        <v>43</v>
      </c>
      <c r="C14" s="23"/>
      <c r="D14" s="12"/>
      <c r="E14" s="52">
        <v>13784.14</v>
      </c>
      <c r="F14" s="45">
        <v>5959.260612</v>
      </c>
      <c r="G14" s="45">
        <v>276.63953400000003</v>
      </c>
      <c r="H14" s="45">
        <v>162.35539199999999</v>
      </c>
      <c r="I14" s="45">
        <v>1060.5107190000001</v>
      </c>
      <c r="J14" s="45">
        <v>722.915795</v>
      </c>
      <c r="K14" s="45">
        <v>3203.2404569999999</v>
      </c>
      <c r="L14" s="46">
        <v>343350</v>
      </c>
      <c r="M14" s="47">
        <v>27771</v>
      </c>
      <c r="N14" s="47">
        <v>101142</v>
      </c>
      <c r="O14" s="48">
        <v>39016.400000000001</v>
      </c>
      <c r="P14" s="56">
        <v>24910.9</v>
      </c>
      <c r="Q14" s="57">
        <v>1585.6</v>
      </c>
      <c r="R14" s="57">
        <v>11173.2</v>
      </c>
      <c r="S14" s="49">
        <v>23400</v>
      </c>
      <c r="T14" s="49">
        <v>45600</v>
      </c>
      <c r="U14" s="49">
        <v>13300</v>
      </c>
      <c r="V14" s="51">
        <v>50.8</v>
      </c>
      <c r="W14" s="51">
        <v>58.6</v>
      </c>
      <c r="X14" s="6"/>
      <c r="Y14" s="6"/>
    </row>
    <row r="15" spans="1:25" ht="7.7" customHeight="1" x14ac:dyDescent="0.15">
      <c r="A15" s="17">
        <v>8</v>
      </c>
      <c r="B15" s="18" t="s">
        <v>44</v>
      </c>
      <c r="C15" s="23"/>
      <c r="D15" s="12"/>
      <c r="E15" s="52">
        <v>6097.24</v>
      </c>
      <c r="F15" s="45">
        <v>4160.683196</v>
      </c>
      <c r="G15" s="45">
        <v>473.75323500000002</v>
      </c>
      <c r="H15" s="45">
        <v>231.26371499999999</v>
      </c>
      <c r="I15" s="45">
        <v>917.72619999999995</v>
      </c>
      <c r="J15" s="45">
        <v>965.21266700000001</v>
      </c>
      <c r="K15" s="45">
        <v>1188.1566929999999</v>
      </c>
      <c r="L15" s="46">
        <v>431056.2</v>
      </c>
      <c r="M15" s="47">
        <v>52548</v>
      </c>
      <c r="N15" s="47">
        <v>252507.2</v>
      </c>
      <c r="O15" s="48">
        <v>58392.4</v>
      </c>
      <c r="P15" s="56">
        <v>38745.699999999997</v>
      </c>
      <c r="Q15" s="57">
        <v>1299.5999999999999</v>
      </c>
      <c r="R15" s="57">
        <v>16732.5</v>
      </c>
      <c r="S15" s="49">
        <v>32400</v>
      </c>
      <c r="T15" s="49">
        <v>65400</v>
      </c>
      <c r="U15" s="49">
        <v>20700</v>
      </c>
      <c r="V15" s="51">
        <v>49.2</v>
      </c>
      <c r="W15" s="51">
        <v>61.3</v>
      </c>
      <c r="X15" s="6"/>
      <c r="Y15" s="6"/>
    </row>
    <row r="16" spans="1:25" ht="7.7" customHeight="1" x14ac:dyDescent="0.15">
      <c r="A16" s="17">
        <v>9</v>
      </c>
      <c r="B16" s="18" t="s">
        <v>45</v>
      </c>
      <c r="C16" s="23"/>
      <c r="D16" s="12"/>
      <c r="E16" s="52">
        <v>6408.09</v>
      </c>
      <c r="F16" s="45">
        <v>3156.096599</v>
      </c>
      <c r="G16" s="45">
        <v>300.59557899999999</v>
      </c>
      <c r="H16" s="45">
        <v>149.28112100000001</v>
      </c>
      <c r="I16" s="45">
        <v>957.54409099999998</v>
      </c>
      <c r="J16" s="45">
        <v>345.083709</v>
      </c>
      <c r="K16" s="45">
        <v>1087.1298300000001</v>
      </c>
      <c r="L16" s="46">
        <v>413344</v>
      </c>
      <c r="M16" s="47">
        <v>29922</v>
      </c>
      <c r="N16" s="47">
        <v>153983</v>
      </c>
      <c r="O16" s="48">
        <v>38647.199999999997</v>
      </c>
      <c r="P16" s="56">
        <v>25617.400000000005</v>
      </c>
      <c r="Q16" s="57">
        <v>1073</v>
      </c>
      <c r="R16" s="57">
        <v>10792</v>
      </c>
      <c r="S16" s="49">
        <v>32300</v>
      </c>
      <c r="T16" s="49">
        <v>65700</v>
      </c>
      <c r="U16" s="49">
        <v>15600</v>
      </c>
      <c r="V16" s="51">
        <v>52.9</v>
      </c>
      <c r="W16" s="51">
        <v>59.3</v>
      </c>
      <c r="X16" s="6"/>
      <c r="Y16" s="6"/>
    </row>
    <row r="17" spans="1:25" ht="7.7" customHeight="1" x14ac:dyDescent="0.15">
      <c r="A17" s="17">
        <v>10</v>
      </c>
      <c r="B17" s="18" t="s">
        <v>46</v>
      </c>
      <c r="C17" s="23"/>
      <c r="D17" s="12"/>
      <c r="E17" s="52">
        <v>6362.28</v>
      </c>
      <c r="F17" s="45">
        <v>2437.7212639999998</v>
      </c>
      <c r="G17" s="45">
        <v>283.78601400000002</v>
      </c>
      <c r="H17" s="45">
        <v>147.159336</v>
      </c>
      <c r="I17" s="45">
        <v>253.80626699999999</v>
      </c>
      <c r="J17" s="45">
        <v>568.57518500000003</v>
      </c>
      <c r="K17" s="45">
        <v>896.66162299999996</v>
      </c>
      <c r="L17" s="46">
        <v>203258</v>
      </c>
      <c r="M17" s="47">
        <v>26436.3</v>
      </c>
      <c r="N17" s="47">
        <v>68157.7</v>
      </c>
      <c r="O17" s="48">
        <v>34080.1</v>
      </c>
      <c r="P17" s="56">
        <v>21696.300000000003</v>
      </c>
      <c r="Q17" s="57">
        <v>1397.4</v>
      </c>
      <c r="R17" s="57">
        <v>9467.9000000000015</v>
      </c>
      <c r="S17" s="49">
        <v>31500</v>
      </c>
      <c r="T17" s="49">
        <v>71400</v>
      </c>
      <c r="U17" s="49">
        <v>20800</v>
      </c>
      <c r="V17" s="51">
        <v>51.5</v>
      </c>
      <c r="W17" s="51">
        <v>61.2</v>
      </c>
      <c r="X17" s="6"/>
      <c r="Y17" s="6"/>
    </row>
    <row r="18" spans="1:25" ht="7.7" customHeight="1" x14ac:dyDescent="0.15">
      <c r="A18" s="17">
        <v>11</v>
      </c>
      <c r="B18" s="18" t="s">
        <v>47</v>
      </c>
      <c r="C18" s="23"/>
      <c r="D18" s="61" t="s">
        <v>40</v>
      </c>
      <c r="E18" s="62">
        <v>3797.75</v>
      </c>
      <c r="F18" s="45">
        <v>2264.7206390000001</v>
      </c>
      <c r="G18" s="45">
        <v>509.71393999999998</v>
      </c>
      <c r="H18" s="45">
        <v>194.406623</v>
      </c>
      <c r="I18" s="45">
        <v>389.37396699999999</v>
      </c>
      <c r="J18" s="45">
        <v>470.71281399999998</v>
      </c>
      <c r="K18" s="45">
        <v>487.035664</v>
      </c>
      <c r="L18" s="46">
        <v>276556</v>
      </c>
      <c r="M18" s="47">
        <v>72164.100000000006</v>
      </c>
      <c r="N18" s="47">
        <v>164550.9</v>
      </c>
      <c r="O18" s="48">
        <v>74528.7</v>
      </c>
      <c r="P18" s="56">
        <v>56818.2</v>
      </c>
      <c r="Q18" s="57">
        <v>2303.1999999999998</v>
      </c>
      <c r="R18" s="57">
        <v>13566.5</v>
      </c>
      <c r="S18" s="49">
        <v>114100</v>
      </c>
      <c r="T18" s="49">
        <v>305900</v>
      </c>
      <c r="U18" s="49">
        <v>65400</v>
      </c>
      <c r="V18" s="51">
        <v>39.4</v>
      </c>
      <c r="W18" s="51">
        <v>52.6</v>
      </c>
      <c r="X18" s="6"/>
      <c r="Y18" s="6"/>
    </row>
    <row r="19" spans="1:25" ht="7.7" customHeight="1" x14ac:dyDescent="0.15">
      <c r="A19" s="17">
        <v>12</v>
      </c>
      <c r="B19" s="18" t="s">
        <v>48</v>
      </c>
      <c r="C19" s="23"/>
      <c r="D19" s="61" t="s">
        <v>40</v>
      </c>
      <c r="E19" s="62">
        <v>5157.3100000000004</v>
      </c>
      <c r="F19" s="45">
        <v>3519.8755249999999</v>
      </c>
      <c r="G19" s="45">
        <v>510.80230899999998</v>
      </c>
      <c r="H19" s="45">
        <v>248.68955700000001</v>
      </c>
      <c r="I19" s="45">
        <v>825.88520900000003</v>
      </c>
      <c r="J19" s="45">
        <v>592.96864100000005</v>
      </c>
      <c r="K19" s="45">
        <v>912.03755799999999</v>
      </c>
      <c r="L19" s="46">
        <v>368536</v>
      </c>
      <c r="M19" s="47">
        <v>70717</v>
      </c>
      <c r="N19" s="47">
        <v>133743</v>
      </c>
      <c r="O19" s="48">
        <v>84077.1</v>
      </c>
      <c r="P19" s="56">
        <v>63017.299999999996</v>
      </c>
      <c r="Q19" s="57">
        <v>1868.2</v>
      </c>
      <c r="R19" s="57">
        <v>16723.8</v>
      </c>
      <c r="S19" s="49">
        <v>76500</v>
      </c>
      <c r="T19" s="49">
        <v>258600</v>
      </c>
      <c r="U19" s="49">
        <v>53000</v>
      </c>
      <c r="V19" s="51">
        <v>46.9</v>
      </c>
      <c r="W19" s="51">
        <v>53</v>
      </c>
      <c r="X19" s="6"/>
      <c r="Y19" s="6"/>
    </row>
    <row r="20" spans="1:25" ht="7.7" customHeight="1" x14ac:dyDescent="0.15">
      <c r="A20" s="17">
        <v>13</v>
      </c>
      <c r="B20" s="18" t="s">
        <v>49</v>
      </c>
      <c r="C20" s="23"/>
      <c r="D20" s="61" t="s">
        <v>40</v>
      </c>
      <c r="E20" s="62">
        <v>2194.0500000000002</v>
      </c>
      <c r="F20" s="45">
        <v>1025.7593850000001</v>
      </c>
      <c r="G20" s="45">
        <v>434.46297800000002</v>
      </c>
      <c r="H20" s="45">
        <v>144.80015499999999</v>
      </c>
      <c r="I20" s="45">
        <v>2.953357</v>
      </c>
      <c r="J20" s="45">
        <v>88.191822999999999</v>
      </c>
      <c r="K20" s="45">
        <v>288.66936600000002</v>
      </c>
      <c r="L20" s="46">
        <v>174377</v>
      </c>
      <c r="M20" s="47">
        <v>108087</v>
      </c>
      <c r="N20" s="47">
        <v>36267</v>
      </c>
      <c r="O20" s="48">
        <v>111551.6</v>
      </c>
      <c r="P20" s="56">
        <v>79711.199999999997</v>
      </c>
      <c r="Q20" s="57">
        <v>7394</v>
      </c>
      <c r="R20" s="57">
        <v>18492.3</v>
      </c>
      <c r="S20" s="49">
        <v>380900</v>
      </c>
      <c r="T20" s="49">
        <v>2113500</v>
      </c>
      <c r="U20" s="49">
        <v>251500</v>
      </c>
      <c r="V20" s="51">
        <v>24</v>
      </c>
      <c r="W20" s="51">
        <v>29.3</v>
      </c>
      <c r="X20" s="6"/>
      <c r="Y20" s="6"/>
    </row>
    <row r="21" spans="1:25" ht="7.7" customHeight="1" x14ac:dyDescent="0.15">
      <c r="A21" s="17">
        <v>14</v>
      </c>
      <c r="B21" s="18" t="s">
        <v>50</v>
      </c>
      <c r="C21" s="23"/>
      <c r="D21" s="12"/>
      <c r="E21" s="52">
        <v>2416.11</v>
      </c>
      <c r="F21" s="45">
        <v>1241.0312980000001</v>
      </c>
      <c r="G21" s="45">
        <v>431.20696600000002</v>
      </c>
      <c r="H21" s="45">
        <v>170.72931</v>
      </c>
      <c r="I21" s="45">
        <v>44.503208000000001</v>
      </c>
      <c r="J21" s="45">
        <v>182.02767700000001</v>
      </c>
      <c r="K21" s="45">
        <v>278.178223</v>
      </c>
      <c r="L21" s="46">
        <v>199777</v>
      </c>
      <c r="M21" s="47">
        <v>94395</v>
      </c>
      <c r="N21" s="47">
        <v>78463</v>
      </c>
      <c r="O21" s="48">
        <v>97241.3</v>
      </c>
      <c r="P21" s="56">
        <v>70858.7</v>
      </c>
      <c r="Q21" s="57">
        <v>4162.5</v>
      </c>
      <c r="R21" s="57">
        <v>18389.099999999999</v>
      </c>
      <c r="S21" s="49">
        <v>180600</v>
      </c>
      <c r="T21" s="49">
        <v>606000</v>
      </c>
      <c r="U21" s="49">
        <v>111600</v>
      </c>
      <c r="V21" s="51">
        <v>30.5</v>
      </c>
      <c r="W21" s="51">
        <v>45.6</v>
      </c>
      <c r="X21" s="6"/>
      <c r="Y21" s="6"/>
    </row>
    <row r="22" spans="1:25" ht="7.7" customHeight="1" x14ac:dyDescent="0.15">
      <c r="A22" s="17">
        <v>15</v>
      </c>
      <c r="B22" s="18" t="s">
        <v>51</v>
      </c>
      <c r="C22" s="23"/>
      <c r="D22" s="61" t="s">
        <v>40</v>
      </c>
      <c r="E22" s="62">
        <v>12583.95</v>
      </c>
      <c r="F22" s="45">
        <v>4931.7206100000003</v>
      </c>
      <c r="G22" s="45">
        <v>280.78356300000002</v>
      </c>
      <c r="H22" s="45">
        <v>189.537057</v>
      </c>
      <c r="I22" s="45">
        <v>1560.693178</v>
      </c>
      <c r="J22" s="45">
        <v>330.17538999999999</v>
      </c>
      <c r="K22" s="45">
        <v>2194.7879910000001</v>
      </c>
      <c r="L22" s="46">
        <v>413728</v>
      </c>
      <c r="M22" s="47">
        <v>25572</v>
      </c>
      <c r="N22" s="47">
        <v>123463</v>
      </c>
      <c r="O22" s="48">
        <v>39505.800000000003</v>
      </c>
      <c r="P22" s="56">
        <v>24729.600000000002</v>
      </c>
      <c r="Q22" s="57">
        <v>1626.8</v>
      </c>
      <c r="R22" s="57">
        <v>11503.900000000001</v>
      </c>
      <c r="S22" s="49">
        <v>25800</v>
      </c>
      <c r="T22" s="49">
        <v>75400</v>
      </c>
      <c r="U22" s="49">
        <v>18200</v>
      </c>
      <c r="V22" s="51">
        <v>53.3</v>
      </c>
      <c r="W22" s="51">
        <v>66.900000000000006</v>
      </c>
      <c r="X22" s="6"/>
      <c r="Y22" s="6"/>
    </row>
    <row r="23" spans="1:25" ht="7.7" customHeight="1" x14ac:dyDescent="0.15">
      <c r="A23" s="92">
        <v>16</v>
      </c>
      <c r="B23" s="93" t="s">
        <v>52</v>
      </c>
      <c r="C23" s="94"/>
      <c r="D23" s="95" t="s">
        <v>40</v>
      </c>
      <c r="E23" s="96">
        <v>4247.54</v>
      </c>
      <c r="F23" s="97">
        <v>1358.788438</v>
      </c>
      <c r="G23" s="97">
        <v>148.83213599999999</v>
      </c>
      <c r="H23" s="97">
        <v>94.109228000000002</v>
      </c>
      <c r="I23" s="97">
        <v>586.73612600000001</v>
      </c>
      <c r="J23" s="97">
        <v>57.721594000000003</v>
      </c>
      <c r="K23" s="97">
        <v>375.99640499999998</v>
      </c>
      <c r="L23" s="98">
        <v>173412</v>
      </c>
      <c r="M23" s="99">
        <v>13805</v>
      </c>
      <c r="N23" s="99">
        <v>34253</v>
      </c>
      <c r="O23" s="100">
        <v>20524.900000000001</v>
      </c>
      <c r="P23" s="101">
        <v>12435.3</v>
      </c>
      <c r="Q23" s="102">
        <v>1838.9</v>
      </c>
      <c r="R23" s="102">
        <v>6250.7000000000007</v>
      </c>
      <c r="S23" s="103">
        <v>30800</v>
      </c>
      <c r="T23" s="103">
        <v>76600</v>
      </c>
      <c r="U23" s="103">
        <v>13400</v>
      </c>
      <c r="V23" s="104">
        <v>56</v>
      </c>
      <c r="W23" s="104">
        <v>67.400000000000006</v>
      </c>
      <c r="X23" s="6"/>
      <c r="Y23" s="6"/>
    </row>
    <row r="24" spans="1:25" ht="7.7" customHeight="1" x14ac:dyDescent="0.15">
      <c r="A24" s="17">
        <v>17</v>
      </c>
      <c r="B24" s="18" t="s">
        <v>53</v>
      </c>
      <c r="C24" s="23"/>
      <c r="D24" s="12"/>
      <c r="E24" s="52">
        <v>4186.2</v>
      </c>
      <c r="F24" s="45">
        <v>1600.621333</v>
      </c>
      <c r="G24" s="45">
        <v>121.155626</v>
      </c>
      <c r="H24" s="45">
        <v>75.006816000000001</v>
      </c>
      <c r="I24" s="45">
        <v>392.34941600000002</v>
      </c>
      <c r="J24" s="45">
        <v>142.80368000000001</v>
      </c>
      <c r="K24" s="45">
        <v>763.91856499999994</v>
      </c>
      <c r="L24" s="46">
        <v>103376</v>
      </c>
      <c r="M24" s="47">
        <v>14996</v>
      </c>
      <c r="N24" s="47">
        <v>33243</v>
      </c>
      <c r="O24" s="48">
        <v>21781.200000000001</v>
      </c>
      <c r="P24" s="56">
        <v>13286.5</v>
      </c>
      <c r="Q24" s="57">
        <v>865.2</v>
      </c>
      <c r="R24" s="57">
        <v>6852.9</v>
      </c>
      <c r="S24" s="49">
        <v>45500</v>
      </c>
      <c r="T24" s="49">
        <v>113900</v>
      </c>
      <c r="U24" s="49">
        <v>18800</v>
      </c>
      <c r="V24" s="51">
        <v>50.5</v>
      </c>
      <c r="W24" s="51">
        <v>63.5</v>
      </c>
      <c r="X24" s="6"/>
      <c r="Y24" s="6"/>
    </row>
    <row r="25" spans="1:25" ht="7.7" customHeight="1" x14ac:dyDescent="0.15">
      <c r="A25" s="17">
        <v>18</v>
      </c>
      <c r="B25" s="18" t="s">
        <v>54</v>
      </c>
      <c r="C25" s="23"/>
      <c r="D25" s="12"/>
      <c r="E25" s="52">
        <v>4190.5200000000004</v>
      </c>
      <c r="F25" s="45">
        <v>1520.559223</v>
      </c>
      <c r="G25" s="45">
        <v>95.554714000000004</v>
      </c>
      <c r="H25" s="45">
        <v>66.973374000000007</v>
      </c>
      <c r="I25" s="45">
        <v>380.60212799999999</v>
      </c>
      <c r="J25" s="45">
        <v>50.749253000000003</v>
      </c>
      <c r="K25" s="45">
        <v>857.63309700000002</v>
      </c>
      <c r="L25" s="46">
        <v>97359</v>
      </c>
      <c r="M25" s="47">
        <v>4874</v>
      </c>
      <c r="N25" s="47">
        <v>14315</v>
      </c>
      <c r="O25" s="48">
        <v>15150.7</v>
      </c>
      <c r="P25" s="56">
        <v>8290.2000000000007</v>
      </c>
      <c r="Q25" s="57">
        <v>531.1</v>
      </c>
      <c r="R25" s="57">
        <v>5534.8</v>
      </c>
      <c r="S25" s="49">
        <v>29600</v>
      </c>
      <c r="T25" s="49">
        <v>55600</v>
      </c>
      <c r="U25" s="49">
        <v>11900</v>
      </c>
      <c r="V25" s="51">
        <v>50.2</v>
      </c>
      <c r="W25" s="51">
        <v>64.400000000000006</v>
      </c>
      <c r="X25" s="6"/>
      <c r="Y25" s="6"/>
    </row>
    <row r="26" spans="1:25" ht="7.7" customHeight="1" x14ac:dyDescent="0.15">
      <c r="A26" s="17">
        <v>19</v>
      </c>
      <c r="B26" s="18" t="s">
        <v>55</v>
      </c>
      <c r="C26" s="23"/>
      <c r="D26" s="61" t="s">
        <v>40</v>
      </c>
      <c r="E26" s="62">
        <v>4465.2700000000004</v>
      </c>
      <c r="F26" s="45">
        <v>1315.8432519999999</v>
      </c>
      <c r="G26" s="45">
        <v>120.699634</v>
      </c>
      <c r="H26" s="45">
        <v>55.310240999999998</v>
      </c>
      <c r="I26" s="45">
        <v>102.881612</v>
      </c>
      <c r="J26" s="45">
        <v>259.53436699999997</v>
      </c>
      <c r="K26" s="45">
        <v>648.63212399999998</v>
      </c>
      <c r="L26" s="46">
        <v>86366</v>
      </c>
      <c r="M26" s="47">
        <v>5632</v>
      </c>
      <c r="N26" s="47">
        <v>6923</v>
      </c>
      <c r="O26" s="48">
        <v>11097.3</v>
      </c>
      <c r="P26" s="56">
        <v>8581.1</v>
      </c>
      <c r="Q26" s="57">
        <v>485.4</v>
      </c>
      <c r="R26" s="57">
        <v>1644.8000000000002</v>
      </c>
      <c r="S26" s="49">
        <v>23700</v>
      </c>
      <c r="T26" s="49">
        <v>44600</v>
      </c>
      <c r="U26" s="49">
        <v>14100</v>
      </c>
      <c r="V26" s="51">
        <v>63.7</v>
      </c>
      <c r="W26" s="51">
        <v>59.6</v>
      </c>
      <c r="X26" s="6"/>
      <c r="Y26" s="6"/>
    </row>
    <row r="27" spans="1:25" ht="7.7" customHeight="1" x14ac:dyDescent="0.15">
      <c r="A27" s="17">
        <v>20</v>
      </c>
      <c r="B27" s="18" t="s">
        <v>56</v>
      </c>
      <c r="C27" s="23"/>
      <c r="D27" s="61" t="s">
        <v>40</v>
      </c>
      <c r="E27" s="62">
        <v>13561.56</v>
      </c>
      <c r="F27" s="45">
        <v>4658.753514</v>
      </c>
      <c r="G27" s="45">
        <v>319.35184299999997</v>
      </c>
      <c r="H27" s="45">
        <v>165.94614300000001</v>
      </c>
      <c r="I27" s="45">
        <v>629.50206000000003</v>
      </c>
      <c r="J27" s="45">
        <v>652.38618899999994</v>
      </c>
      <c r="K27" s="45">
        <v>2255.314214</v>
      </c>
      <c r="L27" s="46">
        <v>361317</v>
      </c>
      <c r="M27" s="47">
        <v>12017</v>
      </c>
      <c r="N27" s="47">
        <v>53543</v>
      </c>
      <c r="O27" s="48">
        <v>38711.800000000003</v>
      </c>
      <c r="P27" s="56">
        <v>29043.7</v>
      </c>
      <c r="Q27" s="57">
        <v>1199.7</v>
      </c>
      <c r="R27" s="57">
        <v>7316.1</v>
      </c>
      <c r="S27" s="49">
        <v>25000</v>
      </c>
      <c r="T27" s="49">
        <v>52600</v>
      </c>
      <c r="U27" s="49">
        <v>21500</v>
      </c>
      <c r="V27" s="51">
        <v>54</v>
      </c>
      <c r="W27" s="51">
        <v>63</v>
      </c>
      <c r="X27" s="6"/>
      <c r="Y27" s="6"/>
    </row>
    <row r="28" spans="1:25" ht="7.7" customHeight="1" x14ac:dyDescent="0.15">
      <c r="A28" s="17">
        <v>21</v>
      </c>
      <c r="B28" s="18" t="s">
        <v>57</v>
      </c>
      <c r="C28" s="23"/>
      <c r="D28" s="61" t="s">
        <v>40</v>
      </c>
      <c r="E28" s="62">
        <v>10621.29</v>
      </c>
      <c r="F28" s="45">
        <v>4493.5304100000003</v>
      </c>
      <c r="G28" s="45">
        <v>236.92512400000001</v>
      </c>
      <c r="H28" s="45">
        <v>134.92887999999999</v>
      </c>
      <c r="I28" s="45">
        <v>438.33471400000002</v>
      </c>
      <c r="J28" s="45">
        <v>177.22110699999999</v>
      </c>
      <c r="K28" s="45">
        <v>3228.3127479999998</v>
      </c>
      <c r="L28" s="46">
        <v>241675</v>
      </c>
      <c r="M28" s="47">
        <v>22930</v>
      </c>
      <c r="N28" s="47">
        <v>40134</v>
      </c>
      <c r="O28" s="48">
        <v>36972</v>
      </c>
      <c r="P28" s="56">
        <v>23941.5</v>
      </c>
      <c r="Q28" s="57">
        <v>1712.3</v>
      </c>
      <c r="R28" s="57">
        <v>9579</v>
      </c>
      <c r="S28" s="49">
        <v>32200</v>
      </c>
      <c r="T28" s="49">
        <v>86500</v>
      </c>
      <c r="U28" s="49">
        <v>20100</v>
      </c>
      <c r="V28" s="51">
        <v>52.7</v>
      </c>
      <c r="W28" s="51">
        <v>63.1</v>
      </c>
      <c r="X28" s="6"/>
      <c r="Y28" s="6"/>
    </row>
    <row r="29" spans="1:25" ht="7.7" customHeight="1" x14ac:dyDescent="0.15">
      <c r="A29" s="17">
        <v>22</v>
      </c>
      <c r="B29" s="18" t="s">
        <v>58</v>
      </c>
      <c r="C29" s="23"/>
      <c r="D29" s="61" t="s">
        <v>40</v>
      </c>
      <c r="E29" s="62">
        <v>7777.28</v>
      </c>
      <c r="F29" s="45">
        <v>4081.727437</v>
      </c>
      <c r="G29" s="45">
        <v>351.44140599999997</v>
      </c>
      <c r="H29" s="45">
        <v>217.06605300000001</v>
      </c>
      <c r="I29" s="45">
        <v>271.77686399999999</v>
      </c>
      <c r="J29" s="45">
        <v>589.28213300000004</v>
      </c>
      <c r="K29" s="45">
        <v>2273.930836</v>
      </c>
      <c r="L29" s="46">
        <v>348838</v>
      </c>
      <c r="M29" s="47">
        <v>46381.9</v>
      </c>
      <c r="N29" s="47">
        <v>195362.4</v>
      </c>
      <c r="O29" s="48">
        <v>57563.199999999997</v>
      </c>
      <c r="P29" s="56">
        <v>38063.9</v>
      </c>
      <c r="Q29" s="57">
        <v>1611.7</v>
      </c>
      <c r="R29" s="57">
        <v>15112.900000000001</v>
      </c>
      <c r="S29" s="49">
        <v>64200</v>
      </c>
      <c r="T29" s="49">
        <v>139700</v>
      </c>
      <c r="U29" s="49">
        <v>45600</v>
      </c>
      <c r="V29" s="51">
        <v>48.9</v>
      </c>
      <c r="W29" s="51">
        <v>57.8</v>
      </c>
      <c r="X29" s="6"/>
      <c r="Y29" s="6"/>
    </row>
    <row r="30" spans="1:25" ht="7.7" customHeight="1" x14ac:dyDescent="0.15">
      <c r="A30" s="17">
        <v>23</v>
      </c>
      <c r="B30" s="18" t="s">
        <v>59</v>
      </c>
      <c r="C30" s="23"/>
      <c r="D30" s="61" t="s">
        <v>40</v>
      </c>
      <c r="E30" s="62">
        <v>5173.1499999999996</v>
      </c>
      <c r="F30" s="45">
        <v>2631.5970200000002</v>
      </c>
      <c r="G30" s="45">
        <v>544.74714300000005</v>
      </c>
      <c r="H30" s="45">
        <v>323.37745899999999</v>
      </c>
      <c r="I30" s="45">
        <v>456.96221300000002</v>
      </c>
      <c r="J30" s="45">
        <v>375.12343600000003</v>
      </c>
      <c r="K30" s="45">
        <v>692.35071300000004</v>
      </c>
      <c r="L30" s="46">
        <v>354089</v>
      </c>
      <c r="M30" s="47">
        <v>112956.1</v>
      </c>
      <c r="N30" s="47">
        <v>241099</v>
      </c>
      <c r="O30" s="48">
        <v>112956.1</v>
      </c>
      <c r="P30" s="56">
        <v>68038.600000000006</v>
      </c>
      <c r="Q30" s="57">
        <v>4378.5</v>
      </c>
      <c r="R30" s="57">
        <v>34630.5</v>
      </c>
      <c r="S30" s="49">
        <v>105300</v>
      </c>
      <c r="T30" s="49">
        <v>441800</v>
      </c>
      <c r="U30" s="49">
        <v>58100</v>
      </c>
      <c r="V30" s="51">
        <v>37.5</v>
      </c>
      <c r="W30" s="51">
        <v>48.9</v>
      </c>
      <c r="X30" s="6"/>
      <c r="Y30" s="6"/>
    </row>
    <row r="31" spans="1:25" ht="7.7" customHeight="1" x14ac:dyDescent="0.15">
      <c r="A31" s="17">
        <v>24</v>
      </c>
      <c r="B31" s="18" t="s">
        <v>60</v>
      </c>
      <c r="C31" s="23"/>
      <c r="D31" s="61" t="s">
        <v>40</v>
      </c>
      <c r="E31" s="62">
        <v>5774.47</v>
      </c>
      <c r="F31" s="45">
        <v>2726.6375499999999</v>
      </c>
      <c r="G31" s="45">
        <v>215.90428299999999</v>
      </c>
      <c r="H31" s="45">
        <v>136.113372</v>
      </c>
      <c r="I31" s="45">
        <v>485.96843999999999</v>
      </c>
      <c r="J31" s="45">
        <v>199.510054</v>
      </c>
      <c r="K31" s="45">
        <v>1485.8435449999999</v>
      </c>
      <c r="L31" s="46">
        <v>203127</v>
      </c>
      <c r="M31" s="47">
        <v>24039</v>
      </c>
      <c r="N31" s="47">
        <v>67608</v>
      </c>
      <c r="O31" s="48">
        <v>31296.7</v>
      </c>
      <c r="P31" s="56">
        <v>19574.3</v>
      </c>
      <c r="Q31" s="57">
        <v>841.5</v>
      </c>
      <c r="R31" s="57">
        <v>9524.7999999999993</v>
      </c>
      <c r="S31" s="49">
        <v>28200</v>
      </c>
      <c r="T31" s="49">
        <v>62300</v>
      </c>
      <c r="U31" s="49">
        <v>19400</v>
      </c>
      <c r="V31" s="51">
        <v>58.5</v>
      </c>
      <c r="W31" s="51">
        <v>60.7</v>
      </c>
      <c r="X31" s="6"/>
      <c r="Y31" s="6"/>
    </row>
    <row r="32" spans="1:25" ht="7.7" customHeight="1" x14ac:dyDescent="0.15">
      <c r="A32" s="17">
        <v>25</v>
      </c>
      <c r="B32" s="18" t="s">
        <v>61</v>
      </c>
      <c r="C32" s="23"/>
      <c r="D32" s="61" t="s">
        <v>40</v>
      </c>
      <c r="E32" s="62">
        <v>4017.38</v>
      </c>
      <c r="F32" s="45">
        <v>1563.391625</v>
      </c>
      <c r="G32" s="45">
        <v>138.20031399999999</v>
      </c>
      <c r="H32" s="45">
        <v>95.388642000000004</v>
      </c>
      <c r="I32" s="45">
        <v>492.83566100000002</v>
      </c>
      <c r="J32" s="45">
        <v>54.432640999999997</v>
      </c>
      <c r="K32" s="45">
        <v>676.53661699999998</v>
      </c>
      <c r="L32" s="46">
        <v>197274</v>
      </c>
      <c r="M32" s="47">
        <v>22172</v>
      </c>
      <c r="N32" s="47">
        <v>115826</v>
      </c>
      <c r="O32" s="48">
        <v>24174.5</v>
      </c>
      <c r="P32" s="56">
        <v>14589.800000000001</v>
      </c>
      <c r="Q32" s="57">
        <v>1216</v>
      </c>
      <c r="R32" s="57">
        <v>6909.8</v>
      </c>
      <c r="S32" s="49">
        <v>46600</v>
      </c>
      <c r="T32" s="49">
        <v>93100</v>
      </c>
      <c r="U32" s="49">
        <v>26600</v>
      </c>
      <c r="V32" s="51">
        <v>54.9</v>
      </c>
      <c r="W32" s="51">
        <v>61.6</v>
      </c>
      <c r="X32" s="6"/>
      <c r="Y32" s="6"/>
    </row>
    <row r="33" spans="1:25" ht="7.7" customHeight="1" x14ac:dyDescent="0.15">
      <c r="A33" s="17">
        <v>26</v>
      </c>
      <c r="B33" s="18" t="s">
        <v>62</v>
      </c>
      <c r="C33" s="23"/>
      <c r="D33" s="12"/>
      <c r="E33" s="52">
        <v>4612.2</v>
      </c>
      <c r="F33" s="45">
        <v>1533.2417379999999</v>
      </c>
      <c r="G33" s="45">
        <v>152.68952400000001</v>
      </c>
      <c r="H33" s="45">
        <v>72.183727000000005</v>
      </c>
      <c r="I33" s="45">
        <v>259.52506699999998</v>
      </c>
      <c r="J33" s="45">
        <v>89.797135999999995</v>
      </c>
      <c r="K33" s="45">
        <v>863.53230900000005</v>
      </c>
      <c r="L33" s="46">
        <v>196017</v>
      </c>
      <c r="M33" s="47">
        <v>30842</v>
      </c>
      <c r="N33" s="47">
        <v>108618</v>
      </c>
      <c r="O33" s="48">
        <v>32452.3</v>
      </c>
      <c r="P33" s="56">
        <v>22095.699999999997</v>
      </c>
      <c r="Q33" s="57">
        <v>1289.5</v>
      </c>
      <c r="R33" s="57">
        <v>7549.5</v>
      </c>
      <c r="S33" s="49">
        <v>109500</v>
      </c>
      <c r="T33" s="49">
        <v>602000</v>
      </c>
      <c r="U33" s="49">
        <v>81700</v>
      </c>
      <c r="V33" s="51">
        <v>45.9</v>
      </c>
      <c r="W33" s="51">
        <v>45.6</v>
      </c>
      <c r="X33" s="6"/>
      <c r="Y33" s="6"/>
    </row>
    <row r="34" spans="1:25" ht="7.7" customHeight="1" x14ac:dyDescent="0.15">
      <c r="A34" s="17">
        <v>27</v>
      </c>
      <c r="B34" s="18" t="s">
        <v>63</v>
      </c>
      <c r="C34" s="23"/>
      <c r="D34" s="12"/>
      <c r="E34" s="52">
        <v>1905.34</v>
      </c>
      <c r="F34" s="45">
        <v>885.47500700000001</v>
      </c>
      <c r="G34" s="45">
        <v>326.91966200000002</v>
      </c>
      <c r="H34" s="45">
        <v>196.07604900000001</v>
      </c>
      <c r="I34" s="45">
        <v>104.475932</v>
      </c>
      <c r="J34" s="45">
        <v>38.146093999999998</v>
      </c>
      <c r="K34" s="45">
        <v>144.05667299999999</v>
      </c>
      <c r="L34" s="46">
        <v>189549</v>
      </c>
      <c r="M34" s="47">
        <v>95723</v>
      </c>
      <c r="N34" s="47">
        <v>93827</v>
      </c>
      <c r="O34" s="48">
        <v>95304.6</v>
      </c>
      <c r="P34" s="56">
        <v>61446.8</v>
      </c>
      <c r="Q34" s="57">
        <v>5103.8</v>
      </c>
      <c r="R34" s="57">
        <v>25345.7</v>
      </c>
      <c r="S34" s="49">
        <v>150900</v>
      </c>
      <c r="T34" s="49">
        <v>1006900</v>
      </c>
      <c r="U34" s="49">
        <v>109500</v>
      </c>
      <c r="V34" s="51">
        <v>33.200000000000003</v>
      </c>
      <c r="W34" s="51">
        <v>40.799999999999997</v>
      </c>
      <c r="X34" s="6"/>
      <c r="Y34" s="6"/>
    </row>
    <row r="35" spans="1:25" ht="7.7" customHeight="1" x14ac:dyDescent="0.15">
      <c r="A35" s="17">
        <v>28</v>
      </c>
      <c r="B35" s="18" t="s">
        <v>64</v>
      </c>
      <c r="C35" s="23"/>
      <c r="D35" s="12"/>
      <c r="E35" s="52">
        <v>8400.94</v>
      </c>
      <c r="F35" s="45">
        <v>3947.73639</v>
      </c>
      <c r="G35" s="45">
        <v>359.14695999999998</v>
      </c>
      <c r="H35" s="45">
        <v>222.548959</v>
      </c>
      <c r="I35" s="45">
        <v>693.69479200000001</v>
      </c>
      <c r="J35" s="45">
        <v>120.074366</v>
      </c>
      <c r="K35" s="45">
        <v>2278.8153689999999</v>
      </c>
      <c r="L35" s="46">
        <v>517365</v>
      </c>
      <c r="M35" s="47">
        <v>71260</v>
      </c>
      <c r="N35" s="47">
        <v>195471</v>
      </c>
      <c r="O35" s="48">
        <v>74975.5</v>
      </c>
      <c r="P35" s="56">
        <v>51996.600000000006</v>
      </c>
      <c r="Q35" s="57">
        <v>1741.6</v>
      </c>
      <c r="R35" s="57">
        <v>18396.2</v>
      </c>
      <c r="S35" s="49">
        <v>105900</v>
      </c>
      <c r="T35" s="49">
        <v>321400</v>
      </c>
      <c r="U35" s="49">
        <v>49700</v>
      </c>
      <c r="V35" s="51">
        <v>46.1</v>
      </c>
      <c r="W35" s="51">
        <v>53</v>
      </c>
      <c r="X35" s="6"/>
      <c r="Y35" s="6"/>
    </row>
    <row r="36" spans="1:25" ht="7.7" customHeight="1" x14ac:dyDescent="0.15">
      <c r="A36" s="17">
        <v>29</v>
      </c>
      <c r="B36" s="18" t="s">
        <v>65</v>
      </c>
      <c r="C36" s="23"/>
      <c r="D36" s="12"/>
      <c r="E36" s="52">
        <v>3690.94</v>
      </c>
      <c r="F36" s="45">
        <v>1376.1771140000001</v>
      </c>
      <c r="G36" s="45">
        <v>113.649334</v>
      </c>
      <c r="H36" s="45">
        <v>41.921238000000002</v>
      </c>
      <c r="I36" s="45">
        <v>180.169704</v>
      </c>
      <c r="J36" s="45">
        <v>77.817734999999999</v>
      </c>
      <c r="K36" s="45">
        <v>879.76016400000003</v>
      </c>
      <c r="L36" s="46">
        <v>115859</v>
      </c>
      <c r="M36" s="47">
        <v>21284</v>
      </c>
      <c r="N36" s="47">
        <v>94575</v>
      </c>
      <c r="O36" s="48">
        <v>21283.8</v>
      </c>
      <c r="P36" s="56">
        <v>17026.399999999998</v>
      </c>
      <c r="Q36" s="57">
        <v>888.4</v>
      </c>
      <c r="R36" s="57">
        <v>2551.2999999999997</v>
      </c>
      <c r="S36" s="49">
        <v>52600</v>
      </c>
      <c r="T36" s="49">
        <v>166100</v>
      </c>
      <c r="U36" s="49">
        <v>39100</v>
      </c>
      <c r="V36" s="51">
        <v>46.3</v>
      </c>
      <c r="W36" s="51">
        <v>60.5</v>
      </c>
      <c r="X36" s="6"/>
      <c r="Y36" s="6"/>
    </row>
    <row r="37" spans="1:25" ht="7.7" customHeight="1" x14ac:dyDescent="0.15">
      <c r="A37" s="17">
        <v>30</v>
      </c>
      <c r="B37" s="18" t="s">
        <v>66</v>
      </c>
      <c r="C37" s="23"/>
      <c r="D37" s="12"/>
      <c r="E37" s="52">
        <v>4724.68</v>
      </c>
      <c r="F37" s="45">
        <v>2340.5228550000002</v>
      </c>
      <c r="G37" s="45">
        <v>97.858616999999995</v>
      </c>
      <c r="H37" s="45">
        <v>58.38843</v>
      </c>
      <c r="I37" s="45">
        <v>134.81849700000001</v>
      </c>
      <c r="J37" s="45">
        <v>250.71357900000001</v>
      </c>
      <c r="K37" s="45">
        <v>1737.1429479999999</v>
      </c>
      <c r="L37" s="46">
        <v>91696</v>
      </c>
      <c r="M37" s="47">
        <v>7415.4</v>
      </c>
      <c r="N37" s="47">
        <v>13469.6</v>
      </c>
      <c r="O37" s="48">
        <v>15302.3</v>
      </c>
      <c r="P37" s="56">
        <v>10447.6</v>
      </c>
      <c r="Q37" s="57">
        <v>711.8</v>
      </c>
      <c r="R37" s="57">
        <v>3508.5</v>
      </c>
      <c r="S37" s="49">
        <v>35800</v>
      </c>
      <c r="T37" s="49">
        <v>83300</v>
      </c>
      <c r="U37" s="49">
        <v>19700</v>
      </c>
      <c r="V37" s="51">
        <v>58.8</v>
      </c>
      <c r="W37" s="51">
        <v>64.400000000000006</v>
      </c>
      <c r="X37" s="6"/>
      <c r="Y37" s="6"/>
    </row>
    <row r="38" spans="1:25" ht="7.7" customHeight="1" x14ac:dyDescent="0.15">
      <c r="A38" s="17">
        <v>31</v>
      </c>
      <c r="B38" s="18" t="s">
        <v>67</v>
      </c>
      <c r="C38" s="23"/>
      <c r="D38" s="12"/>
      <c r="E38" s="52">
        <v>3507.14</v>
      </c>
      <c r="F38" s="45">
        <v>1365.923724</v>
      </c>
      <c r="G38" s="45">
        <v>72.329832999999994</v>
      </c>
      <c r="H38" s="45">
        <v>37.394308000000002</v>
      </c>
      <c r="I38" s="45">
        <v>246.49087399999999</v>
      </c>
      <c r="J38" s="45">
        <v>145.97877099999999</v>
      </c>
      <c r="K38" s="45">
        <v>698.81581800000004</v>
      </c>
      <c r="L38" s="46">
        <v>71349</v>
      </c>
      <c r="M38" s="47">
        <v>6773</v>
      </c>
      <c r="N38" s="47">
        <v>23339</v>
      </c>
      <c r="O38" s="48">
        <v>7733.4</v>
      </c>
      <c r="P38" s="56">
        <v>4513.3999999999996</v>
      </c>
      <c r="Q38" s="57">
        <v>405</v>
      </c>
      <c r="R38" s="57">
        <v>2314</v>
      </c>
      <c r="S38" s="49">
        <v>19100</v>
      </c>
      <c r="T38" s="49">
        <v>45700</v>
      </c>
      <c r="U38" s="49">
        <v>13300</v>
      </c>
      <c r="V38" s="51">
        <v>59.4</v>
      </c>
      <c r="W38" s="51">
        <v>60.5</v>
      </c>
      <c r="X38" s="6"/>
      <c r="Y38" s="6"/>
    </row>
    <row r="39" spans="1:25" ht="7.7" customHeight="1" x14ac:dyDescent="0.15">
      <c r="A39" s="17">
        <v>32</v>
      </c>
      <c r="B39" s="18" t="s">
        <v>68</v>
      </c>
      <c r="C39" s="23"/>
      <c r="D39" s="12"/>
      <c r="E39" s="52">
        <v>6707.9</v>
      </c>
      <c r="F39" s="45">
        <v>3357.339751</v>
      </c>
      <c r="G39" s="45">
        <v>97.182867000000002</v>
      </c>
      <c r="H39" s="45">
        <v>42.287061999999999</v>
      </c>
      <c r="I39" s="45">
        <v>357.12751100000003</v>
      </c>
      <c r="J39" s="45">
        <v>150.04439099999999</v>
      </c>
      <c r="K39" s="45">
        <v>2554.0422560000002</v>
      </c>
      <c r="L39" s="46">
        <v>131507</v>
      </c>
      <c r="M39" s="47">
        <v>3939</v>
      </c>
      <c r="N39" s="47">
        <v>21267</v>
      </c>
      <c r="O39" s="48">
        <v>11086.8</v>
      </c>
      <c r="P39" s="56">
        <v>7319.8</v>
      </c>
      <c r="Q39" s="57">
        <v>698.5</v>
      </c>
      <c r="R39" s="57">
        <v>2304.1</v>
      </c>
      <c r="S39" s="49">
        <v>20600</v>
      </c>
      <c r="T39" s="49">
        <v>37900</v>
      </c>
      <c r="U39" s="49">
        <v>13700</v>
      </c>
      <c r="V39" s="51">
        <v>56.7</v>
      </c>
      <c r="W39" s="51">
        <v>64.599999999999994</v>
      </c>
      <c r="X39" s="6"/>
      <c r="Y39" s="6"/>
    </row>
    <row r="40" spans="1:25" ht="7.7" customHeight="1" x14ac:dyDescent="0.15">
      <c r="A40" s="17">
        <v>33</v>
      </c>
      <c r="B40" s="18" t="s">
        <v>69</v>
      </c>
      <c r="C40" s="23"/>
      <c r="D40" s="61" t="s">
        <v>40</v>
      </c>
      <c r="E40" s="62">
        <v>7114.33</v>
      </c>
      <c r="F40" s="45">
        <v>4113.7087700000002</v>
      </c>
      <c r="G40" s="45">
        <v>223.75300300000001</v>
      </c>
      <c r="H40" s="45">
        <v>140.84025</v>
      </c>
      <c r="I40" s="45">
        <v>597.34502899999995</v>
      </c>
      <c r="J40" s="45">
        <v>245.70627899999999</v>
      </c>
      <c r="K40" s="45">
        <v>2668.8847519999999</v>
      </c>
      <c r="L40" s="46">
        <v>219987</v>
      </c>
      <c r="M40" s="47">
        <v>26418</v>
      </c>
      <c r="N40" s="47">
        <v>99142</v>
      </c>
      <c r="O40" s="48">
        <v>34146</v>
      </c>
      <c r="P40" s="56">
        <v>19883.5</v>
      </c>
      <c r="Q40" s="57">
        <v>1142.5</v>
      </c>
      <c r="R40" s="57">
        <v>11425.800000000001</v>
      </c>
      <c r="S40" s="49">
        <v>29200</v>
      </c>
      <c r="T40" s="49">
        <v>96700</v>
      </c>
      <c r="U40" s="49">
        <v>18100</v>
      </c>
      <c r="V40" s="51">
        <v>46</v>
      </c>
      <c r="W40" s="51">
        <v>58.3</v>
      </c>
      <c r="X40" s="6"/>
      <c r="Y40" s="6"/>
    </row>
    <row r="41" spans="1:25" ht="7.7" customHeight="1" x14ac:dyDescent="0.15">
      <c r="A41" s="17">
        <v>34</v>
      </c>
      <c r="B41" s="18" t="s">
        <v>70</v>
      </c>
      <c r="C41" s="23"/>
      <c r="D41" s="12"/>
      <c r="E41" s="52">
        <v>8479.2199999999993</v>
      </c>
      <c r="F41" s="45">
        <v>4194.2632450000001</v>
      </c>
      <c r="G41" s="45">
        <v>239.87921700000001</v>
      </c>
      <c r="H41" s="45">
        <v>129.29841200000001</v>
      </c>
      <c r="I41" s="45">
        <v>483.191104</v>
      </c>
      <c r="J41" s="45">
        <v>227.91963999999999</v>
      </c>
      <c r="K41" s="45">
        <v>2882.5133310000001</v>
      </c>
      <c r="L41" s="46">
        <v>239327</v>
      </c>
      <c r="M41" s="47">
        <v>42014.5</v>
      </c>
      <c r="N41" s="47">
        <v>115544.5</v>
      </c>
      <c r="O41" s="48">
        <v>48537.2</v>
      </c>
      <c r="P41" s="56">
        <v>31639.399999999998</v>
      </c>
      <c r="Q41" s="57">
        <v>1484.6</v>
      </c>
      <c r="R41" s="57">
        <v>11548.9</v>
      </c>
      <c r="S41" s="49">
        <v>57400</v>
      </c>
      <c r="T41" s="49">
        <v>212000</v>
      </c>
      <c r="U41" s="49">
        <v>42100</v>
      </c>
      <c r="V41" s="51">
        <v>41.5</v>
      </c>
      <c r="W41" s="51">
        <v>51.4</v>
      </c>
      <c r="X41" s="6"/>
      <c r="Y41" s="6"/>
    </row>
    <row r="42" spans="1:25" ht="7.7" customHeight="1" x14ac:dyDescent="0.15">
      <c r="A42" s="17">
        <v>35</v>
      </c>
      <c r="B42" s="18" t="s">
        <v>71</v>
      </c>
      <c r="C42" s="23"/>
      <c r="D42" s="12"/>
      <c r="E42" s="52">
        <v>6112.55</v>
      </c>
      <c r="F42" s="45">
        <v>3457.760037</v>
      </c>
      <c r="G42" s="45">
        <v>177.98935299999999</v>
      </c>
      <c r="H42" s="45">
        <v>98.652680000000004</v>
      </c>
      <c r="I42" s="45">
        <v>451.67050599999999</v>
      </c>
      <c r="J42" s="45">
        <v>160.503862</v>
      </c>
      <c r="K42" s="45">
        <v>2373.6237900000001</v>
      </c>
      <c r="L42" s="46">
        <v>276545</v>
      </c>
      <c r="M42" s="47">
        <v>18742.400000000001</v>
      </c>
      <c r="N42" s="47">
        <v>55049.599999999999</v>
      </c>
      <c r="O42" s="48">
        <v>39469.300000000003</v>
      </c>
      <c r="P42" s="56">
        <v>25253.600000000002</v>
      </c>
      <c r="Q42" s="57">
        <v>1906.9</v>
      </c>
      <c r="R42" s="57">
        <v>10829.8</v>
      </c>
      <c r="S42" s="49">
        <v>25700</v>
      </c>
      <c r="T42" s="49">
        <v>44700</v>
      </c>
      <c r="U42" s="49">
        <v>19800</v>
      </c>
      <c r="V42" s="51">
        <v>54.2</v>
      </c>
      <c r="W42" s="51">
        <v>59</v>
      </c>
      <c r="X42" s="6"/>
    </row>
    <row r="43" spans="1:25" ht="7.7" customHeight="1" x14ac:dyDescent="0.15">
      <c r="A43" s="17">
        <v>36</v>
      </c>
      <c r="B43" s="18" t="s">
        <v>72</v>
      </c>
      <c r="C43" s="23"/>
      <c r="D43" s="12"/>
      <c r="E43" s="52">
        <v>4146.99</v>
      </c>
      <c r="F43" s="45">
        <v>1762.4631469999999</v>
      </c>
      <c r="G43" s="45">
        <v>91.366472999999999</v>
      </c>
      <c r="H43" s="45">
        <v>44.018630999999999</v>
      </c>
      <c r="I43" s="45">
        <v>206.70102199999999</v>
      </c>
      <c r="J43" s="45">
        <v>164.19694999999999</v>
      </c>
      <c r="K43" s="45">
        <v>1212.6011309999999</v>
      </c>
      <c r="L43" s="46">
        <v>62500</v>
      </c>
      <c r="M43" s="47">
        <v>8803</v>
      </c>
      <c r="N43" s="47">
        <v>44085</v>
      </c>
      <c r="O43" s="48">
        <v>9087.2999999999993</v>
      </c>
      <c r="P43" s="56">
        <v>5701.2000000000007</v>
      </c>
      <c r="Q43" s="57">
        <v>521.9</v>
      </c>
      <c r="R43" s="57">
        <v>2453</v>
      </c>
      <c r="S43" s="49">
        <v>29300</v>
      </c>
      <c r="T43" s="49">
        <v>57700</v>
      </c>
      <c r="U43" s="49">
        <v>17500</v>
      </c>
      <c r="V43" s="51">
        <v>46.6</v>
      </c>
      <c r="W43" s="51">
        <v>57.8</v>
      </c>
      <c r="X43" s="6"/>
    </row>
    <row r="44" spans="1:25" ht="7.7" customHeight="1" x14ac:dyDescent="0.15">
      <c r="A44" s="17">
        <v>37</v>
      </c>
      <c r="B44" s="18" t="s">
        <v>73</v>
      </c>
      <c r="C44" s="23"/>
      <c r="D44" s="61" t="s">
        <v>40</v>
      </c>
      <c r="E44" s="62">
        <v>1876.92</v>
      </c>
      <c r="F44" s="45">
        <v>1173.255351</v>
      </c>
      <c r="G44" s="45">
        <v>122.27930499999999</v>
      </c>
      <c r="H44" s="45">
        <v>63.003638000000002</v>
      </c>
      <c r="I44" s="45">
        <v>265.10508599999997</v>
      </c>
      <c r="J44" s="45">
        <v>126.34306100000001</v>
      </c>
      <c r="K44" s="45">
        <v>534.70884799999999</v>
      </c>
      <c r="L44" s="46">
        <v>76180</v>
      </c>
      <c r="M44" s="109" t="s">
        <v>74</v>
      </c>
      <c r="N44" s="109" t="s">
        <v>74</v>
      </c>
      <c r="O44" s="48">
        <v>12969.2</v>
      </c>
      <c r="P44" s="56">
        <v>7543.9000000000005</v>
      </c>
      <c r="Q44" s="57">
        <v>524.9</v>
      </c>
      <c r="R44" s="57">
        <v>4174.8</v>
      </c>
      <c r="S44" s="49">
        <v>32700</v>
      </c>
      <c r="T44" s="49">
        <v>73900</v>
      </c>
      <c r="U44" s="49">
        <v>16400</v>
      </c>
      <c r="V44" s="51">
        <v>45.3</v>
      </c>
      <c r="W44" s="51">
        <v>59.4</v>
      </c>
      <c r="X44" s="6"/>
    </row>
    <row r="45" spans="1:25" ht="7.7" customHeight="1" x14ac:dyDescent="0.15">
      <c r="A45" s="17">
        <v>38</v>
      </c>
      <c r="B45" s="18" t="s">
        <v>75</v>
      </c>
      <c r="C45" s="23"/>
      <c r="D45" s="12"/>
      <c r="E45" s="52">
        <v>5676.12</v>
      </c>
      <c r="F45" s="45">
        <v>3250.3321500000002</v>
      </c>
      <c r="G45" s="45">
        <v>149.733935</v>
      </c>
      <c r="H45" s="45">
        <v>83.528685999999993</v>
      </c>
      <c r="I45" s="45">
        <v>274.10493500000001</v>
      </c>
      <c r="J45" s="45">
        <v>447.70464199999998</v>
      </c>
      <c r="K45" s="45">
        <v>2204.9690179999998</v>
      </c>
      <c r="L45" s="46">
        <v>132467</v>
      </c>
      <c r="M45" s="47">
        <v>10671.1</v>
      </c>
      <c r="N45" s="47">
        <v>30741.9</v>
      </c>
      <c r="O45" s="48">
        <v>20481</v>
      </c>
      <c r="P45" s="56">
        <v>12101.100000000002</v>
      </c>
      <c r="Q45" s="57">
        <v>1043.0999999999999</v>
      </c>
      <c r="R45" s="57">
        <v>6040.6</v>
      </c>
      <c r="S45" s="49">
        <v>35100</v>
      </c>
      <c r="T45" s="49">
        <v>93600</v>
      </c>
      <c r="U45" s="49">
        <v>22600</v>
      </c>
      <c r="V45" s="51">
        <v>49.1</v>
      </c>
      <c r="W45" s="51">
        <v>57.2</v>
      </c>
      <c r="X45" s="6"/>
    </row>
    <row r="46" spans="1:25" ht="7.7" customHeight="1" x14ac:dyDescent="0.15">
      <c r="A46" s="17">
        <v>39</v>
      </c>
      <c r="B46" s="18" t="s">
        <v>76</v>
      </c>
      <c r="C46" s="23"/>
      <c r="D46" s="12"/>
      <c r="E46" s="52">
        <v>7103.6</v>
      </c>
      <c r="F46" s="45">
        <v>3266.3848899999998</v>
      </c>
      <c r="G46" s="45">
        <v>72.234240999999997</v>
      </c>
      <c r="H46" s="45">
        <v>32.774538999999997</v>
      </c>
      <c r="I46" s="45">
        <v>245.457032</v>
      </c>
      <c r="J46" s="45">
        <v>142.80482000000001</v>
      </c>
      <c r="K46" s="45">
        <v>2695.3948569999998</v>
      </c>
      <c r="L46" s="46">
        <v>88715</v>
      </c>
      <c r="M46" s="47">
        <v>6190</v>
      </c>
      <c r="N46" s="47">
        <v>23584</v>
      </c>
      <c r="O46" s="48">
        <v>7114</v>
      </c>
      <c r="P46" s="56">
        <v>5211</v>
      </c>
      <c r="Q46" s="57">
        <v>392</v>
      </c>
      <c r="R46" s="57">
        <v>1152</v>
      </c>
      <c r="S46" s="49">
        <v>30600</v>
      </c>
      <c r="T46" s="49">
        <v>69800</v>
      </c>
      <c r="U46" s="49">
        <v>15600</v>
      </c>
      <c r="V46" s="51">
        <v>48.6</v>
      </c>
      <c r="W46" s="51">
        <v>53.6</v>
      </c>
      <c r="X46" s="6"/>
    </row>
    <row r="47" spans="1:25" ht="7.7" customHeight="1" x14ac:dyDescent="0.15">
      <c r="A47" s="17">
        <v>40</v>
      </c>
      <c r="B47" s="18" t="s">
        <v>77</v>
      </c>
      <c r="C47" s="23"/>
      <c r="D47" s="61" t="s">
        <v>40</v>
      </c>
      <c r="E47" s="62">
        <v>4986.8599999999997</v>
      </c>
      <c r="F47" s="45">
        <v>2764.9166190000001</v>
      </c>
      <c r="G47" s="45">
        <v>415.09608200000002</v>
      </c>
      <c r="H47" s="45">
        <v>230.53620000000001</v>
      </c>
      <c r="I47" s="45">
        <v>684.457223</v>
      </c>
      <c r="J47" s="45">
        <v>271.30433599999998</v>
      </c>
      <c r="K47" s="45">
        <v>890.50863600000002</v>
      </c>
      <c r="L47" s="46">
        <v>311178</v>
      </c>
      <c r="M47" s="47">
        <v>61432</v>
      </c>
      <c r="N47" s="47">
        <v>102514</v>
      </c>
      <c r="O47" s="48">
        <v>78906.600000000006</v>
      </c>
      <c r="P47" s="56">
        <v>55240.9</v>
      </c>
      <c r="Q47" s="57">
        <v>4212</v>
      </c>
      <c r="R47" s="57">
        <v>17365.099999999999</v>
      </c>
      <c r="S47" s="49">
        <v>56800</v>
      </c>
      <c r="T47" s="49">
        <v>356700</v>
      </c>
      <c r="U47" s="49">
        <v>31200</v>
      </c>
      <c r="V47" s="51">
        <v>42.9</v>
      </c>
      <c r="W47" s="51">
        <v>42.4</v>
      </c>
      <c r="X47" s="6"/>
    </row>
    <row r="48" spans="1:25" ht="7.7" customHeight="1" x14ac:dyDescent="0.15">
      <c r="A48" s="17">
        <v>41</v>
      </c>
      <c r="B48" s="18" t="s">
        <v>78</v>
      </c>
      <c r="C48" s="23"/>
      <c r="D48" s="12"/>
      <c r="E48" s="63">
        <v>2440.67</v>
      </c>
      <c r="F48" s="45">
        <v>1578.1242689999999</v>
      </c>
      <c r="G48" s="45">
        <v>106.690213</v>
      </c>
      <c r="H48" s="45">
        <v>58.984661000000003</v>
      </c>
      <c r="I48" s="45">
        <v>438.983204</v>
      </c>
      <c r="J48" s="45">
        <v>205.370057</v>
      </c>
      <c r="K48" s="45">
        <v>641.28897300000006</v>
      </c>
      <c r="L48" s="46">
        <v>114802</v>
      </c>
      <c r="M48" s="47">
        <v>5278</v>
      </c>
      <c r="N48" s="47">
        <v>26194</v>
      </c>
      <c r="O48" s="48">
        <v>9967.6</v>
      </c>
      <c r="P48" s="56">
        <v>6873.0999999999995</v>
      </c>
      <c r="Q48" s="57">
        <v>524.1</v>
      </c>
      <c r="R48" s="57">
        <v>2112.4</v>
      </c>
      <c r="S48" s="49">
        <v>20800</v>
      </c>
      <c r="T48" s="49">
        <v>40800</v>
      </c>
      <c r="U48" s="49">
        <v>16100</v>
      </c>
      <c r="V48" s="51">
        <v>55</v>
      </c>
      <c r="W48" s="51">
        <v>62.5</v>
      </c>
      <c r="X48" s="6"/>
    </row>
    <row r="49" spans="1:24" ht="7.7" customHeight="1" x14ac:dyDescent="0.15">
      <c r="A49" s="17">
        <v>42</v>
      </c>
      <c r="B49" s="18" t="s">
        <v>79</v>
      </c>
      <c r="C49" s="23"/>
      <c r="D49" s="12"/>
      <c r="E49" s="63">
        <v>4130.9799999999996</v>
      </c>
      <c r="F49" s="45">
        <v>2054.37419</v>
      </c>
      <c r="G49" s="45">
        <v>144.88989799999999</v>
      </c>
      <c r="H49" s="45">
        <v>61.342782999999997</v>
      </c>
      <c r="I49" s="45">
        <v>263.11203499999999</v>
      </c>
      <c r="J49" s="45">
        <v>413.90822900000001</v>
      </c>
      <c r="K49" s="45">
        <v>963.04942200000005</v>
      </c>
      <c r="L49" s="46">
        <v>106033</v>
      </c>
      <c r="M49" s="47">
        <v>14125</v>
      </c>
      <c r="N49" s="47">
        <v>47571</v>
      </c>
      <c r="O49" s="48">
        <v>19226.7</v>
      </c>
      <c r="P49" s="56">
        <v>13709.4</v>
      </c>
      <c r="Q49" s="57">
        <v>1107.5</v>
      </c>
      <c r="R49" s="57">
        <v>3965.7</v>
      </c>
      <c r="S49" s="49">
        <v>24600</v>
      </c>
      <c r="T49" s="49">
        <v>98900</v>
      </c>
      <c r="U49" s="49">
        <v>21400</v>
      </c>
      <c r="V49" s="51">
        <v>47.4</v>
      </c>
      <c r="W49" s="51">
        <v>54.2</v>
      </c>
      <c r="X49" s="6"/>
    </row>
    <row r="50" spans="1:24" ht="7.7" customHeight="1" x14ac:dyDescent="0.15">
      <c r="A50" s="17">
        <v>43</v>
      </c>
      <c r="B50" s="18" t="s">
        <v>80</v>
      </c>
      <c r="C50" s="23"/>
      <c r="D50" s="61" t="s">
        <v>40</v>
      </c>
      <c r="E50" s="64">
        <v>7409.39</v>
      </c>
      <c r="F50" s="45">
        <v>3942.330907</v>
      </c>
      <c r="G50" s="45">
        <v>232.93335400000001</v>
      </c>
      <c r="H50" s="45">
        <v>106.74581499999999</v>
      </c>
      <c r="I50" s="45">
        <v>691.34218499999997</v>
      </c>
      <c r="J50" s="45">
        <v>569.74142099999995</v>
      </c>
      <c r="K50" s="45">
        <v>2017.59878</v>
      </c>
      <c r="L50" s="46">
        <v>147415</v>
      </c>
      <c r="M50" s="47">
        <v>12696</v>
      </c>
      <c r="N50" s="47">
        <v>40044</v>
      </c>
      <c r="O50" s="48">
        <v>23565</v>
      </c>
      <c r="P50" s="56">
        <v>17039.599999999999</v>
      </c>
      <c r="Q50" s="57">
        <v>893.5</v>
      </c>
      <c r="R50" s="57">
        <v>4541.8</v>
      </c>
      <c r="S50" s="49">
        <v>29000</v>
      </c>
      <c r="T50" s="49">
        <v>148500</v>
      </c>
      <c r="U50" s="49">
        <v>12300</v>
      </c>
      <c r="V50" s="51">
        <v>45.3</v>
      </c>
      <c r="W50" s="51">
        <v>53.3</v>
      </c>
      <c r="X50" s="6"/>
    </row>
    <row r="51" spans="1:24" ht="7.7" customHeight="1" x14ac:dyDescent="0.15">
      <c r="A51" s="17">
        <v>44</v>
      </c>
      <c r="B51" s="18" t="s">
        <v>81</v>
      </c>
      <c r="C51" s="23"/>
      <c r="D51" s="61" t="s">
        <v>40</v>
      </c>
      <c r="E51" s="62">
        <v>6340.7</v>
      </c>
      <c r="F51" s="45">
        <v>2880.3009520000001</v>
      </c>
      <c r="G51" s="45">
        <v>145.58044799999999</v>
      </c>
      <c r="H51" s="45">
        <v>74.437274000000002</v>
      </c>
      <c r="I51" s="45">
        <v>436.07790999999997</v>
      </c>
      <c r="J51" s="45">
        <v>262.43570899999997</v>
      </c>
      <c r="K51" s="45">
        <v>1600.9857890000001</v>
      </c>
      <c r="L51" s="46">
        <v>106265</v>
      </c>
      <c r="M51" s="47">
        <v>14111</v>
      </c>
      <c r="N51" s="47">
        <v>30580</v>
      </c>
      <c r="O51" s="48">
        <v>25748.6</v>
      </c>
      <c r="P51" s="56">
        <v>17830.3</v>
      </c>
      <c r="Q51" s="57">
        <v>1654.1</v>
      </c>
      <c r="R51" s="57">
        <v>5187.6000000000004</v>
      </c>
      <c r="S51" s="49">
        <v>25300</v>
      </c>
      <c r="T51" s="49">
        <v>54200</v>
      </c>
      <c r="U51" s="49">
        <v>16900</v>
      </c>
      <c r="V51" s="51">
        <v>55.4</v>
      </c>
      <c r="W51" s="51">
        <v>57.9</v>
      </c>
      <c r="X51" s="6"/>
    </row>
    <row r="52" spans="1:24" ht="7.7" customHeight="1" x14ac:dyDescent="0.15">
      <c r="A52" s="17">
        <v>45</v>
      </c>
      <c r="B52" s="18" t="s">
        <v>82</v>
      </c>
      <c r="C52" s="23"/>
      <c r="D52" s="61" t="s">
        <v>40</v>
      </c>
      <c r="E52" s="62">
        <v>7735</v>
      </c>
      <c r="F52" s="45">
        <v>2535.87772</v>
      </c>
      <c r="G52" s="45">
        <v>168.884523</v>
      </c>
      <c r="H52" s="45">
        <v>83.429969</v>
      </c>
      <c r="I52" s="45">
        <v>371.807098</v>
      </c>
      <c r="J52" s="45">
        <v>374.42762699999997</v>
      </c>
      <c r="K52" s="45">
        <v>1325.7572520000001</v>
      </c>
      <c r="L52" s="46">
        <v>88473</v>
      </c>
      <c r="M52" s="47">
        <v>11329</v>
      </c>
      <c r="N52" s="47">
        <v>35738</v>
      </c>
      <c r="O52" s="48">
        <v>19627</v>
      </c>
      <c r="P52" s="56">
        <v>14491.4</v>
      </c>
      <c r="Q52" s="57">
        <v>688.8</v>
      </c>
      <c r="R52" s="57">
        <v>3423.6000000000004</v>
      </c>
      <c r="S52" s="49">
        <v>24600</v>
      </c>
      <c r="T52" s="49">
        <v>43300</v>
      </c>
      <c r="U52" s="49">
        <v>13300</v>
      </c>
      <c r="V52" s="51">
        <v>51.3</v>
      </c>
      <c r="W52" s="51">
        <v>56.6</v>
      </c>
      <c r="X52" s="6"/>
    </row>
    <row r="53" spans="1:24" ht="7.7" customHeight="1" x14ac:dyDescent="0.15">
      <c r="A53" s="17">
        <v>46</v>
      </c>
      <c r="B53" s="18" t="s">
        <v>83</v>
      </c>
      <c r="C53" s="23"/>
      <c r="D53" s="61" t="s">
        <v>40</v>
      </c>
      <c r="E53" s="62">
        <v>9186.42</v>
      </c>
      <c r="F53" s="45">
        <v>4903.2123199999996</v>
      </c>
      <c r="G53" s="45">
        <v>264.99037299999998</v>
      </c>
      <c r="H53" s="45">
        <v>111.78749999999999</v>
      </c>
      <c r="I53" s="45">
        <v>429.952316</v>
      </c>
      <c r="J53" s="45">
        <v>1037.9095480000001</v>
      </c>
      <c r="K53" s="45">
        <v>2550.2602649999999</v>
      </c>
      <c r="L53" s="46">
        <v>206173</v>
      </c>
      <c r="M53" s="47">
        <v>8412</v>
      </c>
      <c r="N53" s="47">
        <v>20609</v>
      </c>
      <c r="O53" s="48">
        <v>23096.2</v>
      </c>
      <c r="P53" s="56">
        <v>17916.600000000002</v>
      </c>
      <c r="Q53" s="57">
        <v>1115.2</v>
      </c>
      <c r="R53" s="57">
        <v>3277.7</v>
      </c>
      <c r="S53" s="49">
        <v>27300</v>
      </c>
      <c r="T53" s="49">
        <v>80900</v>
      </c>
      <c r="U53" s="49">
        <v>37800</v>
      </c>
      <c r="V53" s="51">
        <v>49.1</v>
      </c>
      <c r="W53" s="51">
        <v>58.1</v>
      </c>
      <c r="X53" s="6"/>
    </row>
    <row r="54" spans="1:24" ht="7.7" customHeight="1" x14ac:dyDescent="0.15">
      <c r="A54" s="17">
        <v>47</v>
      </c>
      <c r="B54" s="18" t="s">
        <v>84</v>
      </c>
      <c r="C54" s="23"/>
      <c r="D54" s="12"/>
      <c r="E54" s="52">
        <v>2282.15</v>
      </c>
      <c r="F54" s="45">
        <v>1031.3689830000001</v>
      </c>
      <c r="G54" s="45">
        <v>103.22448799999999</v>
      </c>
      <c r="H54" s="45">
        <v>42.852932000000003</v>
      </c>
      <c r="I54" s="45">
        <v>12.455318</v>
      </c>
      <c r="J54" s="45">
        <v>441.59157199999999</v>
      </c>
      <c r="K54" s="45">
        <v>77.046059</v>
      </c>
      <c r="L54" s="46">
        <v>112178.9</v>
      </c>
      <c r="M54" s="47">
        <v>9590.9</v>
      </c>
      <c r="N54" s="47">
        <v>12281.9</v>
      </c>
      <c r="O54" s="48">
        <v>17255.400000000001</v>
      </c>
      <c r="P54" s="56">
        <v>13596.2</v>
      </c>
      <c r="Q54" s="57">
        <v>837.6</v>
      </c>
      <c r="R54" s="57">
        <v>2086.6999999999998</v>
      </c>
      <c r="S54" s="49">
        <v>63700</v>
      </c>
      <c r="T54" s="49">
        <v>178600</v>
      </c>
      <c r="U54" s="49">
        <v>91000</v>
      </c>
      <c r="V54" s="51">
        <v>34</v>
      </c>
      <c r="W54" s="51">
        <v>31.8</v>
      </c>
      <c r="X54" s="6"/>
    </row>
    <row r="55" spans="1:24" ht="3.95" customHeight="1" x14ac:dyDescent="0.15">
      <c r="A55" s="19"/>
      <c r="B55" s="18"/>
      <c r="C55" s="23"/>
      <c r="D55" s="12"/>
      <c r="E55" s="52"/>
      <c r="F55" s="65"/>
      <c r="G55" s="65"/>
      <c r="H55" s="65"/>
      <c r="I55" s="65"/>
      <c r="J55" s="66"/>
      <c r="K55" s="66"/>
      <c r="L55" s="67"/>
      <c r="M55" s="67"/>
      <c r="N55" s="68"/>
      <c r="O55" s="50"/>
      <c r="P55" s="50"/>
      <c r="Q55" s="50"/>
      <c r="R55" s="50"/>
      <c r="S55" s="50"/>
      <c r="T55" s="49"/>
      <c r="U55" s="50"/>
      <c r="V55" s="50"/>
      <c r="W55" s="50"/>
    </row>
    <row r="56" spans="1:24" ht="8.1" customHeight="1" x14ac:dyDescent="0.15">
      <c r="A56" s="111" t="s">
        <v>85</v>
      </c>
      <c r="B56" s="111"/>
      <c r="C56" s="24"/>
      <c r="D56" s="13"/>
      <c r="E56" s="69">
        <v>33</v>
      </c>
      <c r="F56" s="70">
        <v>41</v>
      </c>
      <c r="G56" s="70">
        <v>32</v>
      </c>
      <c r="H56" s="70">
        <v>28</v>
      </c>
      <c r="I56" s="70">
        <v>17</v>
      </c>
      <c r="J56" s="70">
        <v>44</v>
      </c>
      <c r="K56" s="70">
        <v>43</v>
      </c>
      <c r="L56" s="71">
        <v>29</v>
      </c>
      <c r="M56" s="71">
        <v>29</v>
      </c>
      <c r="N56" s="71">
        <v>34</v>
      </c>
      <c r="O56" s="71">
        <v>34</v>
      </c>
      <c r="P56" s="71">
        <v>37</v>
      </c>
      <c r="Q56" s="71">
        <v>10</v>
      </c>
      <c r="R56" s="71">
        <v>27</v>
      </c>
      <c r="S56" s="72">
        <v>24</v>
      </c>
      <c r="T56" s="72">
        <v>25</v>
      </c>
      <c r="U56" s="72">
        <v>37</v>
      </c>
      <c r="V56" s="72">
        <v>8</v>
      </c>
      <c r="W56" s="72">
        <v>2</v>
      </c>
    </row>
    <row r="57" spans="1:24" s="2" customFormat="1" ht="10.5" customHeight="1" x14ac:dyDescent="0.15">
      <c r="A57" s="148" t="s">
        <v>86</v>
      </c>
      <c r="B57" s="149"/>
      <c r="C57" s="24"/>
      <c r="D57" s="150"/>
      <c r="E57" s="151"/>
      <c r="F57" s="150" t="s">
        <v>87</v>
      </c>
      <c r="G57" s="150"/>
      <c r="H57" s="150"/>
      <c r="I57" s="150"/>
      <c r="J57" s="150"/>
      <c r="K57" s="150"/>
      <c r="L57" s="152" t="s">
        <v>88</v>
      </c>
      <c r="M57" s="153"/>
      <c r="N57" s="153"/>
      <c r="O57" s="153" t="s">
        <v>89</v>
      </c>
      <c r="P57" s="153"/>
      <c r="Q57" s="153"/>
      <c r="R57" s="154"/>
      <c r="S57" s="136" t="s">
        <v>90</v>
      </c>
      <c r="T57" s="137"/>
      <c r="U57" s="137"/>
      <c r="V57" s="138"/>
      <c r="W57" s="39" t="s">
        <v>91</v>
      </c>
    </row>
    <row r="58" spans="1:24" ht="1.5" customHeight="1" x14ac:dyDescent="0.15">
      <c r="A58" s="20"/>
      <c r="B58" s="21"/>
      <c r="C58" s="25"/>
      <c r="D58" s="91"/>
      <c r="E58" s="73"/>
      <c r="F58" s="7"/>
      <c r="G58" s="7"/>
      <c r="H58" s="7"/>
      <c r="I58" s="7"/>
      <c r="J58" s="74"/>
      <c r="K58" s="75"/>
      <c r="L58" s="76"/>
      <c r="M58" s="77"/>
      <c r="N58" s="77"/>
      <c r="O58" s="40"/>
      <c r="P58" s="40"/>
      <c r="Q58" s="40"/>
      <c r="R58" s="78"/>
      <c r="S58" s="79"/>
      <c r="T58" s="80"/>
      <c r="V58" s="81"/>
      <c r="W58" s="82"/>
    </row>
    <row r="59" spans="1:24" s="1" customFormat="1" ht="9.75" customHeight="1" x14ac:dyDescent="0.15">
      <c r="A59" s="172" t="s">
        <v>92</v>
      </c>
      <c r="B59" s="172"/>
      <c r="C59" s="26"/>
      <c r="D59" s="156" t="s">
        <v>112</v>
      </c>
      <c r="E59" s="157"/>
      <c r="F59" s="83" t="s">
        <v>94</v>
      </c>
      <c r="G59" s="83"/>
      <c r="H59" s="83"/>
      <c r="I59" s="84"/>
      <c r="J59" s="84"/>
      <c r="K59" s="84"/>
      <c r="L59" s="85" t="s">
        <v>113</v>
      </c>
      <c r="M59" s="83"/>
      <c r="N59" s="84"/>
      <c r="O59" s="84" t="s">
        <v>114</v>
      </c>
      <c r="P59" s="84"/>
      <c r="Q59" s="84"/>
      <c r="R59" s="86"/>
      <c r="S59" s="160" t="s">
        <v>115</v>
      </c>
      <c r="T59" s="161"/>
      <c r="U59" s="162"/>
      <c r="V59" s="166" t="s">
        <v>96</v>
      </c>
      <c r="W59" s="168" t="s">
        <v>97</v>
      </c>
    </row>
    <row r="60" spans="1:24" s="1" customFormat="1" ht="9.75" customHeight="1" x14ac:dyDescent="0.15">
      <c r="A60" s="22"/>
      <c r="B60" s="22"/>
      <c r="C60" s="26"/>
      <c r="D60" s="156"/>
      <c r="E60" s="157"/>
      <c r="F60" s="83" t="s">
        <v>98</v>
      </c>
      <c r="G60" s="83"/>
      <c r="H60" s="83"/>
      <c r="I60" s="84"/>
      <c r="J60" s="84"/>
      <c r="K60" s="84"/>
      <c r="L60" s="87"/>
      <c r="M60" s="84"/>
      <c r="N60" s="84"/>
      <c r="O60" s="84"/>
      <c r="P60" s="84"/>
      <c r="Q60" s="84"/>
      <c r="R60" s="86"/>
      <c r="S60" s="160"/>
      <c r="T60" s="161"/>
      <c r="U60" s="162"/>
      <c r="V60" s="166"/>
      <c r="W60" s="168"/>
    </row>
    <row r="61" spans="1:24" s="1" customFormat="1" ht="9.75" customHeight="1" x14ac:dyDescent="0.15">
      <c r="C61" s="26"/>
      <c r="D61" s="156"/>
      <c r="E61" s="157"/>
      <c r="F61" s="84"/>
      <c r="G61" s="84"/>
      <c r="H61" s="84"/>
      <c r="I61" s="84"/>
      <c r="J61" s="84"/>
      <c r="K61" s="84"/>
      <c r="L61" s="87"/>
      <c r="M61" s="84"/>
      <c r="N61" s="84"/>
      <c r="O61" s="84"/>
      <c r="P61" s="84"/>
      <c r="Q61" s="84"/>
      <c r="R61" s="86"/>
      <c r="S61" s="160"/>
      <c r="T61" s="161"/>
      <c r="U61" s="162"/>
      <c r="V61" s="166"/>
      <c r="W61" s="168"/>
    </row>
    <row r="62" spans="1:24" s="1" customFormat="1" ht="9.75" customHeight="1" x14ac:dyDescent="0.15">
      <c r="A62" s="8"/>
      <c r="B62" s="8"/>
      <c r="C62" s="27"/>
      <c r="D62" s="158"/>
      <c r="E62" s="159"/>
      <c r="F62" s="88"/>
      <c r="G62" s="88"/>
      <c r="H62" s="88"/>
      <c r="I62" s="88"/>
      <c r="J62" s="88"/>
      <c r="K62" s="88"/>
      <c r="L62" s="89"/>
      <c r="M62" s="88"/>
      <c r="N62" s="88"/>
      <c r="O62" s="88"/>
      <c r="P62" s="88"/>
      <c r="Q62" s="88"/>
      <c r="R62" s="90"/>
      <c r="S62" s="163"/>
      <c r="T62" s="164"/>
      <c r="U62" s="165"/>
      <c r="V62" s="167"/>
      <c r="W62" s="169"/>
    </row>
  </sheetData>
  <mergeCells count="34">
    <mergeCell ref="W59:W62"/>
    <mergeCell ref="S57:V57"/>
    <mergeCell ref="A59:B59"/>
    <mergeCell ref="D59:E62"/>
    <mergeCell ref="S59:U62"/>
    <mergeCell ref="V59:V62"/>
    <mergeCell ref="O57:R57"/>
    <mergeCell ref="A56:B56"/>
    <mergeCell ref="A57:B57"/>
    <mergeCell ref="D57:E57"/>
    <mergeCell ref="F57:K57"/>
    <mergeCell ref="L57:N57"/>
    <mergeCell ref="A6:C6"/>
    <mergeCell ref="D6:E6"/>
    <mergeCell ref="N2:N3"/>
    <mergeCell ref="O2:R2"/>
    <mergeCell ref="S2:T2"/>
    <mergeCell ref="A2:C4"/>
    <mergeCell ref="O3:O4"/>
    <mergeCell ref="S3:S4"/>
    <mergeCell ref="T3:T4"/>
    <mergeCell ref="D4:E4"/>
    <mergeCell ref="V2:W2"/>
    <mergeCell ref="D3:E3"/>
    <mergeCell ref="F3:F4"/>
    <mergeCell ref="D2:E2"/>
    <mergeCell ref="F2:K2"/>
    <mergeCell ref="L2:L3"/>
    <mergeCell ref="M2:M3"/>
    <mergeCell ref="G3:H3"/>
    <mergeCell ref="I3:I4"/>
    <mergeCell ref="J3:J4"/>
    <mergeCell ref="K3:K4"/>
    <mergeCell ref="U3:U4"/>
  </mergeCells>
  <phoneticPr fontId="4"/>
  <pageMargins left="0.59055118110236227" right="0.59055118110236227" top="0.98425196850393704" bottom="0.31496062992125984" header="0.51181102362204722" footer="0.51181102362204722"/>
  <pageSetup paperSize="9" scale="110" fitToWidth="0" orientation="landscape" r:id="rId1"/>
  <headerFooter alignWithMargins="0"/>
  <colBreaks count="1" manualBreakCount="1">
    <brk id="14" max="6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A45FF2-4CAA-4B4F-971C-84A618550E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936213-963A-4974-B365-2EE9593034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C0C76-F774-4771-B053-414BD8BCA0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R5</vt:lpstr>
      <vt:lpstr>R4</vt:lpstr>
      <vt:lpstr>R3</vt:lpstr>
      <vt:lpstr>'R3'!Print_Area</vt:lpstr>
      <vt:lpstr>'R4'!Print_Area</vt:lpstr>
      <vt:lpstr>'R5'!Print_Area</vt:lpstr>
      <vt:lpstr>'R3'!Print_Titles</vt:lpstr>
      <vt:lpstr>'R4'!Print_Titles</vt:lpstr>
      <vt:lpstr>'R5'!Print_Titles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2024-05-24T02:32:04Z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