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340" activeTab="0"/>
  </bookViews>
  <sheets>
    <sheet name="19 9 2 r01" sheetId="1" r:id="rId1"/>
  </sheets>
  <definedNames/>
  <calcPr fullCalcOnLoad="1"/>
</workbook>
</file>

<file path=xl/sharedStrings.xml><?xml version="1.0" encoding="utf-8"?>
<sst xmlns="http://schemas.openxmlformats.org/spreadsheetml/2006/main" count="134" uniqueCount="60">
  <si>
    <t>学科別生徒数</t>
  </si>
  <si>
    <t>(単位　人）</t>
  </si>
  <si>
    <t>区分</t>
  </si>
  <si>
    <t>総　　　数</t>
  </si>
  <si>
    <t>高等課程</t>
  </si>
  <si>
    <t>専門課程</t>
  </si>
  <si>
    <t>准看護</t>
  </si>
  <si>
    <t>理容</t>
  </si>
  <si>
    <t>美容</t>
  </si>
  <si>
    <t>和洋裁</t>
  </si>
  <si>
    <t>土木・建築</t>
  </si>
  <si>
    <t>情報処理</t>
  </si>
  <si>
    <t>保育士養成</t>
  </si>
  <si>
    <t>教員養成</t>
  </si>
  <si>
    <t>経理・簿記</t>
  </si>
  <si>
    <t>デザイン</t>
  </si>
  <si>
    <t>外国語</t>
  </si>
  <si>
    <t>総数</t>
  </si>
  <si>
    <t>総　数</t>
  </si>
  <si>
    <t>男</t>
  </si>
  <si>
    <t>女</t>
  </si>
  <si>
    <t>私立</t>
  </si>
  <si>
    <t>女</t>
  </si>
  <si>
    <t>園芸</t>
  </si>
  <si>
    <t>理学・作業療法</t>
  </si>
  <si>
    <t>自動車整備</t>
  </si>
  <si>
    <t>介護福祉　　　　　社会福祉</t>
  </si>
  <si>
    <t>製菓・製パン</t>
  </si>
  <si>
    <t>電気・電子</t>
  </si>
  <si>
    <t>測量</t>
  </si>
  <si>
    <t>看護</t>
  </si>
  <si>
    <t>歯科技工</t>
  </si>
  <si>
    <t>公立</t>
  </si>
  <si>
    <t>平成27年</t>
  </si>
  <si>
    <t>19-8-2専修学校の</t>
  </si>
  <si>
    <t>平成28年</t>
  </si>
  <si>
    <t>歯科衛生</t>
  </si>
  <si>
    <t>平成27年</t>
  </si>
  <si>
    <t>公立</t>
  </si>
  <si>
    <t>注　　各年５月１日現在</t>
  </si>
  <si>
    <t>資料　富山県統計調査課「学校基本調査報告書」</t>
  </si>
  <si>
    <t>商業</t>
  </si>
  <si>
    <t>一般課程</t>
  </si>
  <si>
    <t>総数</t>
  </si>
  <si>
    <t>和洋裁</t>
  </si>
  <si>
    <t>平成29年</t>
  </si>
  <si>
    <t>平成29年</t>
  </si>
  <si>
    <t>　　　　　　　　　　　　　　　　　　　　　　　　　　専　　　　　　　　　　　　　　　　　門</t>
  </si>
  <si>
    <t>課</t>
  </si>
  <si>
    <t>程</t>
  </si>
  <si>
    <t>法律行政</t>
  </si>
  <si>
    <t>男</t>
  </si>
  <si>
    <t>平成30年</t>
  </si>
  <si>
    <t>令和元年</t>
  </si>
  <si>
    <t xml:space="preserve"> </t>
  </si>
  <si>
    <t>調理</t>
  </si>
  <si>
    <t>その他
医療関係</t>
  </si>
  <si>
    <t>その他
商業実務関係</t>
  </si>
  <si>
    <t>その他
文化・教養関係</t>
  </si>
  <si>
    <t>調理・その他
衛生関係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</si>
</sst>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* #,##0;_ * \-#,##0;_ * &quot;-&quot;;_ 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top" indent="1"/>
    </xf>
    <xf numFmtId="177" fontId="3" fillId="0" borderId="0" xfId="0" applyNumberFormat="1" applyFont="1" applyFill="1" applyAlignment="1" quotePrefix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distributed" vertical="center"/>
    </xf>
    <xf numFmtId="185" fontId="3" fillId="0" borderId="0" xfId="0" applyNumberFormat="1" applyFont="1" applyFill="1" applyAlignment="1">
      <alignment horizontal="right" vertical="center"/>
    </xf>
    <xf numFmtId="185" fontId="3" fillId="0" borderId="0" xfId="0" applyNumberFormat="1" applyFont="1" applyFill="1" applyAlignment="1" quotePrefix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8" fillId="0" borderId="17" xfId="0" applyFont="1" applyFill="1" applyBorder="1" applyAlignment="1" quotePrefix="1">
      <alignment horizontal="distributed" vertical="center" wrapText="1"/>
    </xf>
    <xf numFmtId="0" fontId="8" fillId="0" borderId="20" xfId="0" applyFont="1" applyFill="1" applyBorder="1" applyAlignment="1" quotePrefix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5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85" fontId="5" fillId="0" borderId="0" xfId="0" applyNumberFormat="1" applyFont="1" applyFill="1" applyAlignment="1">
      <alignment horizontal="right" vertical="center"/>
    </xf>
    <xf numFmtId="185" fontId="5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0"/>
  <sheetViews>
    <sheetView showGridLines="0" tabSelected="1" zoomScalePageLayoutView="0" workbookViewId="0" topLeftCell="T1">
      <selection activeCell="T16" sqref="T16"/>
    </sheetView>
  </sheetViews>
  <sheetFormatPr defaultColWidth="9.00390625" defaultRowHeight="15" customHeight="1"/>
  <cols>
    <col min="1" max="1" width="0.5" style="1" customWidth="1"/>
    <col min="2" max="2" width="9.625" style="2" customWidth="1"/>
    <col min="3" max="3" width="0.5" style="1" customWidth="1"/>
    <col min="4" max="7" width="6.50390625" style="1" customWidth="1"/>
    <col min="8" max="8" width="5.125" style="1" customWidth="1"/>
    <col min="9" max="9" width="6.00390625" style="1" customWidth="1"/>
    <col min="10" max="10" width="4.875" style="1" customWidth="1"/>
    <col min="11" max="11" width="5.375" style="1" customWidth="1"/>
    <col min="12" max="12" width="1.4921875" style="1" customWidth="1"/>
    <col min="13" max="13" width="4.75390625" style="1" customWidth="1"/>
    <col min="14" max="14" width="1.4921875" style="1" customWidth="1"/>
    <col min="15" max="15" width="5.125" style="1" customWidth="1"/>
    <col min="16" max="17" width="4.875" style="1" customWidth="1"/>
    <col min="18" max="20" width="6.00390625" style="1" customWidth="1"/>
    <col min="21" max="22" width="5.125" style="1" customWidth="1"/>
    <col min="23" max="24" width="5.25390625" style="1" customWidth="1"/>
    <col min="25" max="28" width="5.125" style="1" customWidth="1"/>
    <col min="29" max="30" width="5.25390625" style="1" customWidth="1"/>
    <col min="31" max="32" width="5.125" style="1" customWidth="1"/>
    <col min="33" max="33" width="5.25390625" style="1" customWidth="1"/>
    <col min="34" max="34" width="5.875" style="1" customWidth="1"/>
    <col min="35" max="36" width="5.125" style="1" customWidth="1"/>
    <col min="37" max="37" width="2.625" style="1" customWidth="1"/>
    <col min="38" max="38" width="0.6171875" style="1" customWidth="1"/>
    <col min="39" max="39" width="9.625" style="2" customWidth="1"/>
    <col min="40" max="40" width="0.5" style="1" customWidth="1"/>
    <col min="41" max="42" width="5.00390625" style="1" customWidth="1"/>
    <col min="43" max="44" width="5.50390625" style="1" customWidth="1"/>
    <col min="45" max="46" width="5.25390625" style="1" customWidth="1"/>
    <col min="47" max="50" width="5.125" style="1" customWidth="1"/>
    <col min="51" max="52" width="5.375" style="1" customWidth="1"/>
    <col min="53" max="56" width="5.25390625" style="1" customWidth="1"/>
    <col min="57" max="60" width="5.375" style="1" customWidth="1"/>
    <col min="61" max="76" width="5.25390625" style="1" customWidth="1"/>
    <col min="77" max="78" width="5.375" style="1" customWidth="1"/>
    <col min="79" max="83" width="5.25390625" style="1" customWidth="1"/>
    <col min="84" max="16384" width="9.00390625" style="1" customWidth="1"/>
  </cols>
  <sheetData>
    <row r="1" spans="6:37" ht="17.25" customHeight="1">
      <c r="F1" s="3"/>
      <c r="G1" s="4"/>
      <c r="H1" s="70" t="s">
        <v>34</v>
      </c>
      <c r="I1" s="71"/>
      <c r="J1" s="71"/>
      <c r="K1" s="71"/>
      <c r="L1" s="71"/>
      <c r="M1" s="71"/>
      <c r="N1" s="71"/>
      <c r="O1" s="71"/>
      <c r="P1" s="71"/>
      <c r="Q1" s="5"/>
      <c r="R1" s="5"/>
      <c r="S1" s="70" t="s">
        <v>0</v>
      </c>
      <c r="T1" s="70"/>
      <c r="U1" s="70"/>
      <c r="V1" s="70"/>
      <c r="W1" s="70"/>
      <c r="X1" s="70"/>
      <c r="Y1" s="6"/>
      <c r="Z1" s="4"/>
      <c r="AA1" s="4"/>
      <c r="AH1" s="72" t="s">
        <v>1</v>
      </c>
      <c r="AI1" s="72"/>
      <c r="AJ1" s="7"/>
      <c r="AK1" s="7"/>
    </row>
    <row r="2" spans="5:36" ht="3" customHeight="1">
      <c r="E2" s="8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0"/>
      <c r="AA2" s="10"/>
      <c r="AB2" s="10"/>
      <c r="AC2" s="10"/>
      <c r="AD2" s="10"/>
      <c r="AE2" s="10"/>
      <c r="AF2" s="10"/>
      <c r="AG2" s="10"/>
      <c r="AI2" s="11"/>
      <c r="AJ2" s="11"/>
    </row>
    <row r="3" spans="1:81" ht="18.75" customHeight="1">
      <c r="A3" s="12"/>
      <c r="B3" s="62" t="s">
        <v>2</v>
      </c>
      <c r="C3" s="13"/>
      <c r="D3" s="77" t="s">
        <v>3</v>
      </c>
      <c r="E3" s="78"/>
      <c r="F3" s="79"/>
      <c r="G3" s="57" t="s">
        <v>4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 t="s">
        <v>5</v>
      </c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14"/>
      <c r="AL3" s="12"/>
      <c r="AM3" s="62" t="s">
        <v>2</v>
      </c>
      <c r="AN3" s="13"/>
      <c r="AO3" s="73" t="s">
        <v>47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15"/>
      <c r="BH3" s="15"/>
      <c r="BI3" s="47"/>
      <c r="BJ3" s="47"/>
      <c r="BK3" s="47"/>
      <c r="BL3" s="47" t="s">
        <v>48</v>
      </c>
      <c r="BM3" s="47"/>
      <c r="BN3" s="47"/>
      <c r="BO3" s="47"/>
      <c r="BP3" s="47" t="s">
        <v>49</v>
      </c>
      <c r="BQ3" s="47"/>
      <c r="BR3" s="47"/>
      <c r="BS3" s="47"/>
      <c r="BT3" s="47"/>
      <c r="BU3" s="47"/>
      <c r="BV3" s="47"/>
      <c r="BW3" s="49"/>
      <c r="BX3" s="48"/>
      <c r="BY3" s="65" t="s">
        <v>42</v>
      </c>
      <c r="BZ3" s="66"/>
      <c r="CA3" s="66"/>
      <c r="CB3" s="66"/>
      <c r="CC3" s="66"/>
    </row>
    <row r="4" spans="2:81" ht="21.75" customHeight="1">
      <c r="B4" s="63"/>
      <c r="C4" s="16"/>
      <c r="D4" s="80"/>
      <c r="E4" s="81"/>
      <c r="F4" s="82"/>
      <c r="G4" s="57" t="s">
        <v>3</v>
      </c>
      <c r="H4" s="61"/>
      <c r="I4" s="58"/>
      <c r="J4" s="57" t="s">
        <v>6</v>
      </c>
      <c r="K4" s="58"/>
      <c r="L4" s="65" t="s">
        <v>55</v>
      </c>
      <c r="M4" s="66"/>
      <c r="N4" s="66"/>
      <c r="O4" s="67"/>
      <c r="P4" s="57" t="s">
        <v>9</v>
      </c>
      <c r="Q4" s="61"/>
      <c r="R4" s="61" t="s">
        <v>3</v>
      </c>
      <c r="S4" s="61"/>
      <c r="T4" s="58"/>
      <c r="U4" s="61" t="s">
        <v>29</v>
      </c>
      <c r="V4" s="58"/>
      <c r="W4" s="57" t="s">
        <v>10</v>
      </c>
      <c r="X4" s="58"/>
      <c r="Y4" s="61" t="s">
        <v>28</v>
      </c>
      <c r="Z4" s="58"/>
      <c r="AA4" s="57" t="s">
        <v>25</v>
      </c>
      <c r="AB4" s="58"/>
      <c r="AC4" s="57" t="s">
        <v>11</v>
      </c>
      <c r="AD4" s="58"/>
      <c r="AE4" s="57" t="s">
        <v>23</v>
      </c>
      <c r="AF4" s="58"/>
      <c r="AG4" s="57" t="s">
        <v>30</v>
      </c>
      <c r="AH4" s="58"/>
      <c r="AI4" s="57" t="s">
        <v>36</v>
      </c>
      <c r="AJ4" s="61"/>
      <c r="AK4" s="18"/>
      <c r="AM4" s="63"/>
      <c r="AN4" s="16"/>
      <c r="AO4" s="57" t="s">
        <v>31</v>
      </c>
      <c r="AP4" s="61"/>
      <c r="AQ4" s="68" t="s">
        <v>24</v>
      </c>
      <c r="AR4" s="69"/>
      <c r="AS4" s="65" t="s">
        <v>56</v>
      </c>
      <c r="AT4" s="58"/>
      <c r="AU4" s="57" t="s">
        <v>7</v>
      </c>
      <c r="AV4" s="58"/>
      <c r="AW4" s="57" t="s">
        <v>8</v>
      </c>
      <c r="AX4" s="58"/>
      <c r="AY4" s="68" t="s">
        <v>27</v>
      </c>
      <c r="AZ4" s="69"/>
      <c r="BA4" s="65" t="s">
        <v>59</v>
      </c>
      <c r="BB4" s="58"/>
      <c r="BC4" s="68" t="s">
        <v>12</v>
      </c>
      <c r="BD4" s="69"/>
      <c r="BE4" s="57" t="s">
        <v>13</v>
      </c>
      <c r="BF4" s="58"/>
      <c r="BG4" s="65" t="s">
        <v>26</v>
      </c>
      <c r="BH4" s="66"/>
      <c r="BI4" s="61" t="s">
        <v>41</v>
      </c>
      <c r="BJ4" s="61"/>
      <c r="BK4" s="57" t="s">
        <v>14</v>
      </c>
      <c r="BL4" s="58"/>
      <c r="BM4" s="65" t="s">
        <v>57</v>
      </c>
      <c r="BN4" s="58"/>
      <c r="BO4" s="57" t="s">
        <v>9</v>
      </c>
      <c r="BP4" s="58"/>
      <c r="BQ4" s="57" t="s">
        <v>15</v>
      </c>
      <c r="BR4" s="58"/>
      <c r="BS4" s="57" t="s">
        <v>50</v>
      </c>
      <c r="BT4" s="58"/>
      <c r="BU4" s="57" t="s">
        <v>16</v>
      </c>
      <c r="BV4" s="58"/>
      <c r="BW4" s="75" t="s">
        <v>58</v>
      </c>
      <c r="BX4" s="76"/>
      <c r="BY4" s="57" t="s">
        <v>43</v>
      </c>
      <c r="BZ4" s="61"/>
      <c r="CA4" s="58"/>
      <c r="CB4" s="57" t="s">
        <v>44</v>
      </c>
      <c r="CC4" s="61"/>
    </row>
    <row r="5" spans="1:81" s="2" customFormat="1" ht="19.5" customHeight="1">
      <c r="A5" s="19"/>
      <c r="B5" s="64"/>
      <c r="C5" s="20"/>
      <c r="D5" s="17" t="s">
        <v>18</v>
      </c>
      <c r="E5" s="21" t="s">
        <v>19</v>
      </c>
      <c r="F5" s="22" t="s">
        <v>20</v>
      </c>
      <c r="G5" s="23" t="s">
        <v>18</v>
      </c>
      <c r="H5" s="21" t="s">
        <v>19</v>
      </c>
      <c r="I5" s="22" t="s">
        <v>20</v>
      </c>
      <c r="J5" s="21" t="s">
        <v>19</v>
      </c>
      <c r="K5" s="22" t="s">
        <v>20</v>
      </c>
      <c r="L5" s="59" t="s">
        <v>19</v>
      </c>
      <c r="M5" s="60"/>
      <c r="N5" s="59" t="s">
        <v>22</v>
      </c>
      <c r="O5" s="60"/>
      <c r="P5" s="21" t="s">
        <v>19</v>
      </c>
      <c r="Q5" s="24" t="s">
        <v>20</v>
      </c>
      <c r="R5" s="17" t="s">
        <v>18</v>
      </c>
      <c r="S5" s="21" t="s">
        <v>19</v>
      </c>
      <c r="T5" s="25" t="s">
        <v>20</v>
      </c>
      <c r="U5" s="21" t="s">
        <v>19</v>
      </c>
      <c r="V5" s="22" t="s">
        <v>20</v>
      </c>
      <c r="W5" s="21" t="s">
        <v>19</v>
      </c>
      <c r="X5" s="22" t="s">
        <v>20</v>
      </c>
      <c r="Y5" s="20" t="s">
        <v>19</v>
      </c>
      <c r="Z5" s="22" t="s">
        <v>20</v>
      </c>
      <c r="AA5" s="21" t="s">
        <v>19</v>
      </c>
      <c r="AB5" s="22" t="s">
        <v>20</v>
      </c>
      <c r="AC5" s="21" t="s">
        <v>19</v>
      </c>
      <c r="AD5" s="22" t="s">
        <v>20</v>
      </c>
      <c r="AE5" s="21" t="s">
        <v>19</v>
      </c>
      <c r="AF5" s="25" t="s">
        <v>20</v>
      </c>
      <c r="AG5" s="21" t="s">
        <v>19</v>
      </c>
      <c r="AH5" s="22" t="s">
        <v>20</v>
      </c>
      <c r="AI5" s="21" t="s">
        <v>19</v>
      </c>
      <c r="AJ5" s="25" t="s">
        <v>20</v>
      </c>
      <c r="AK5" s="26"/>
      <c r="AL5" s="19"/>
      <c r="AM5" s="64"/>
      <c r="AN5" s="20"/>
      <c r="AO5" s="27" t="s">
        <v>19</v>
      </c>
      <c r="AP5" s="28" t="s">
        <v>20</v>
      </c>
      <c r="AQ5" s="21" t="s">
        <v>19</v>
      </c>
      <c r="AR5" s="22" t="s">
        <v>20</v>
      </c>
      <c r="AS5" s="21" t="s">
        <v>19</v>
      </c>
      <c r="AT5" s="22" t="s">
        <v>20</v>
      </c>
      <c r="AU5" s="21" t="s">
        <v>19</v>
      </c>
      <c r="AV5" s="22" t="s">
        <v>20</v>
      </c>
      <c r="AW5" s="21" t="s">
        <v>19</v>
      </c>
      <c r="AX5" s="22" t="s">
        <v>20</v>
      </c>
      <c r="AY5" s="21" t="s">
        <v>19</v>
      </c>
      <c r="AZ5" s="22" t="s">
        <v>20</v>
      </c>
      <c r="BA5" s="21" t="s">
        <v>19</v>
      </c>
      <c r="BB5" s="22" t="s">
        <v>20</v>
      </c>
      <c r="BC5" s="21" t="s">
        <v>19</v>
      </c>
      <c r="BD5" s="22" t="s">
        <v>20</v>
      </c>
      <c r="BE5" s="21" t="s">
        <v>19</v>
      </c>
      <c r="BF5" s="22" t="s">
        <v>20</v>
      </c>
      <c r="BG5" s="21" t="s">
        <v>19</v>
      </c>
      <c r="BH5" s="25" t="s">
        <v>20</v>
      </c>
      <c r="BI5" s="20" t="s">
        <v>19</v>
      </c>
      <c r="BJ5" s="24" t="s">
        <v>20</v>
      </c>
      <c r="BK5" s="21" t="s">
        <v>19</v>
      </c>
      <c r="BL5" s="29" t="s">
        <v>20</v>
      </c>
      <c r="BM5" s="20" t="s">
        <v>19</v>
      </c>
      <c r="BN5" s="25" t="s">
        <v>20</v>
      </c>
      <c r="BO5" s="21" t="s">
        <v>19</v>
      </c>
      <c r="BP5" s="22" t="s">
        <v>20</v>
      </c>
      <c r="BQ5" s="21" t="s">
        <v>19</v>
      </c>
      <c r="BR5" s="22" t="s">
        <v>20</v>
      </c>
      <c r="BS5" s="22" t="s">
        <v>51</v>
      </c>
      <c r="BT5" s="22" t="s">
        <v>22</v>
      </c>
      <c r="BU5" s="21" t="s">
        <v>19</v>
      </c>
      <c r="BV5" s="25" t="s">
        <v>20</v>
      </c>
      <c r="BW5" s="21" t="s">
        <v>19</v>
      </c>
      <c r="BX5" s="22" t="s">
        <v>20</v>
      </c>
      <c r="BY5" s="23" t="s">
        <v>17</v>
      </c>
      <c r="BZ5" s="21" t="s">
        <v>19</v>
      </c>
      <c r="CA5" s="22" t="s">
        <v>20</v>
      </c>
      <c r="CB5" s="21" t="s">
        <v>19</v>
      </c>
      <c r="CC5" s="25" t="s">
        <v>20</v>
      </c>
    </row>
    <row r="6" spans="3:81" ht="3" customHeight="1">
      <c r="C6" s="1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30"/>
      <c r="AK6" s="26"/>
      <c r="AN6" s="1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</row>
    <row r="7" spans="2:81" s="31" customFormat="1" ht="15" customHeight="1">
      <c r="B7" s="32" t="s">
        <v>37</v>
      </c>
      <c r="C7" s="33"/>
      <c r="D7" s="34">
        <v>3425</v>
      </c>
      <c r="E7" s="34">
        <v>953</v>
      </c>
      <c r="F7" s="34">
        <v>2472</v>
      </c>
      <c r="G7" s="34">
        <v>155</v>
      </c>
      <c r="H7" s="34">
        <v>45</v>
      </c>
      <c r="I7" s="34">
        <v>110</v>
      </c>
      <c r="J7" s="34">
        <v>45</v>
      </c>
      <c r="K7" s="34">
        <v>109</v>
      </c>
      <c r="L7" s="85">
        <v>0</v>
      </c>
      <c r="M7" s="85"/>
      <c r="N7" s="85">
        <v>0</v>
      </c>
      <c r="O7" s="86"/>
      <c r="P7" s="34">
        <v>0</v>
      </c>
      <c r="Q7" s="34">
        <v>1</v>
      </c>
      <c r="R7" s="34">
        <v>3247</v>
      </c>
      <c r="S7" s="34">
        <v>908</v>
      </c>
      <c r="T7" s="34">
        <v>2339</v>
      </c>
      <c r="U7" s="34">
        <v>0</v>
      </c>
      <c r="V7" s="34">
        <v>0</v>
      </c>
      <c r="W7" s="34">
        <v>54</v>
      </c>
      <c r="X7" s="34">
        <v>6</v>
      </c>
      <c r="Y7" s="34">
        <v>0</v>
      </c>
      <c r="Z7" s="34">
        <v>0</v>
      </c>
      <c r="AA7" s="34">
        <v>58</v>
      </c>
      <c r="AB7" s="34">
        <v>1</v>
      </c>
      <c r="AC7" s="34">
        <v>77</v>
      </c>
      <c r="AD7" s="34">
        <v>5</v>
      </c>
      <c r="AE7" s="34">
        <v>6</v>
      </c>
      <c r="AF7" s="34">
        <v>2</v>
      </c>
      <c r="AG7" s="34">
        <v>145</v>
      </c>
      <c r="AH7" s="34">
        <v>1029</v>
      </c>
      <c r="AI7" s="34">
        <v>0</v>
      </c>
      <c r="AJ7" s="34">
        <v>119</v>
      </c>
      <c r="AK7" s="35"/>
      <c r="AL7" s="31">
        <v>176</v>
      </c>
      <c r="AM7" s="32" t="s">
        <v>33</v>
      </c>
      <c r="AN7" s="33"/>
      <c r="AO7" s="34">
        <v>7</v>
      </c>
      <c r="AP7" s="34">
        <v>18</v>
      </c>
      <c r="AQ7" s="34">
        <v>108</v>
      </c>
      <c r="AR7" s="34">
        <v>88</v>
      </c>
      <c r="AS7" s="34">
        <v>2</v>
      </c>
      <c r="AT7" s="34">
        <v>35</v>
      </c>
      <c r="AU7" s="34">
        <v>21</v>
      </c>
      <c r="AV7" s="34">
        <v>6</v>
      </c>
      <c r="AW7" s="34">
        <v>47</v>
      </c>
      <c r="AX7" s="34">
        <v>190</v>
      </c>
      <c r="AY7" s="34">
        <v>18</v>
      </c>
      <c r="AZ7" s="34">
        <v>56</v>
      </c>
      <c r="BA7" s="34">
        <v>0</v>
      </c>
      <c r="BB7" s="34">
        <v>46</v>
      </c>
      <c r="BC7" s="34">
        <v>10</v>
      </c>
      <c r="BD7" s="34">
        <v>72</v>
      </c>
      <c r="BE7" s="34">
        <v>14</v>
      </c>
      <c r="BF7" s="34">
        <v>120</v>
      </c>
      <c r="BG7" s="34">
        <v>45</v>
      </c>
      <c r="BH7" s="34">
        <v>57</v>
      </c>
      <c r="BI7" s="34">
        <v>0</v>
      </c>
      <c r="BJ7" s="34">
        <v>0</v>
      </c>
      <c r="BK7" s="34">
        <v>43</v>
      </c>
      <c r="BL7" s="34">
        <v>45</v>
      </c>
      <c r="BM7" s="34">
        <v>124</v>
      </c>
      <c r="BN7" s="34">
        <v>248</v>
      </c>
      <c r="BO7" s="34">
        <v>3</v>
      </c>
      <c r="BP7" s="34">
        <v>26</v>
      </c>
      <c r="BQ7" s="34">
        <v>21</v>
      </c>
      <c r="BR7" s="34">
        <v>26</v>
      </c>
      <c r="BS7" s="34">
        <v>0</v>
      </c>
      <c r="BT7" s="34">
        <v>0</v>
      </c>
      <c r="BU7" s="34">
        <v>19</v>
      </c>
      <c r="BV7" s="34">
        <v>82</v>
      </c>
      <c r="BW7" s="34">
        <v>86</v>
      </c>
      <c r="BX7" s="34">
        <v>62</v>
      </c>
      <c r="BY7" s="34">
        <v>23</v>
      </c>
      <c r="BZ7" s="34">
        <v>0</v>
      </c>
      <c r="CA7" s="34">
        <v>23</v>
      </c>
      <c r="CB7" s="34">
        <v>0</v>
      </c>
      <c r="CC7" s="34">
        <v>23</v>
      </c>
    </row>
    <row r="8" spans="2:81" s="31" customFormat="1" ht="15" customHeight="1">
      <c r="B8" s="32" t="s">
        <v>35</v>
      </c>
      <c r="C8" s="33"/>
      <c r="D8" s="34">
        <v>3253</v>
      </c>
      <c r="E8" s="34">
        <v>967</v>
      </c>
      <c r="F8" s="34">
        <v>2286</v>
      </c>
      <c r="G8" s="34">
        <v>156</v>
      </c>
      <c r="H8" s="34">
        <v>44</v>
      </c>
      <c r="I8" s="34">
        <v>112</v>
      </c>
      <c r="J8" s="34">
        <v>44</v>
      </c>
      <c r="K8" s="34">
        <v>112</v>
      </c>
      <c r="L8" s="84">
        <v>0</v>
      </c>
      <c r="M8" s="84"/>
      <c r="N8" s="85">
        <v>0</v>
      </c>
      <c r="O8" s="86"/>
      <c r="P8" s="34">
        <v>0</v>
      </c>
      <c r="Q8" s="34">
        <v>0</v>
      </c>
      <c r="R8" s="34">
        <v>3093</v>
      </c>
      <c r="S8" s="34">
        <v>923</v>
      </c>
      <c r="T8" s="34">
        <v>2170</v>
      </c>
      <c r="U8" s="34">
        <v>0</v>
      </c>
      <c r="V8" s="34">
        <v>0</v>
      </c>
      <c r="W8" s="34">
        <v>61</v>
      </c>
      <c r="X8" s="34">
        <v>7</v>
      </c>
      <c r="Y8" s="34">
        <v>0</v>
      </c>
      <c r="Z8" s="34">
        <v>0</v>
      </c>
      <c r="AA8" s="34">
        <v>49</v>
      </c>
      <c r="AB8" s="34">
        <v>0</v>
      </c>
      <c r="AC8" s="34">
        <v>77</v>
      </c>
      <c r="AD8" s="34">
        <v>7</v>
      </c>
      <c r="AE8" s="34">
        <v>3</v>
      </c>
      <c r="AF8" s="34">
        <v>1</v>
      </c>
      <c r="AG8" s="34">
        <v>150</v>
      </c>
      <c r="AH8" s="34">
        <v>971</v>
      </c>
      <c r="AI8" s="34">
        <v>0</v>
      </c>
      <c r="AJ8" s="34">
        <v>123</v>
      </c>
      <c r="AK8" s="35"/>
      <c r="AM8" s="32" t="s">
        <v>35</v>
      </c>
      <c r="AN8" s="33"/>
      <c r="AO8" s="34">
        <v>7</v>
      </c>
      <c r="AP8" s="34">
        <v>18</v>
      </c>
      <c r="AQ8" s="34">
        <v>102</v>
      </c>
      <c r="AR8" s="34">
        <v>81</v>
      </c>
      <c r="AS8" s="34">
        <v>0</v>
      </c>
      <c r="AT8" s="34">
        <v>30</v>
      </c>
      <c r="AU8" s="34">
        <v>0</v>
      </c>
      <c r="AV8" s="34">
        <v>0</v>
      </c>
      <c r="AW8" s="34">
        <v>70</v>
      </c>
      <c r="AX8" s="34">
        <v>205</v>
      </c>
      <c r="AY8" s="34">
        <v>14</v>
      </c>
      <c r="AZ8" s="34">
        <v>49</v>
      </c>
      <c r="BA8" s="34">
        <v>0</v>
      </c>
      <c r="BB8" s="34">
        <v>37</v>
      </c>
      <c r="BC8" s="34">
        <v>5</v>
      </c>
      <c r="BD8" s="34">
        <v>40</v>
      </c>
      <c r="BE8" s="34">
        <v>7</v>
      </c>
      <c r="BF8" s="34">
        <v>104</v>
      </c>
      <c r="BG8" s="34">
        <v>53</v>
      </c>
      <c r="BH8" s="34">
        <v>42</v>
      </c>
      <c r="BI8" s="34">
        <v>15</v>
      </c>
      <c r="BJ8" s="34">
        <v>5</v>
      </c>
      <c r="BK8" s="34">
        <v>46</v>
      </c>
      <c r="BL8" s="34">
        <v>25</v>
      </c>
      <c r="BM8" s="34">
        <v>144</v>
      </c>
      <c r="BN8" s="34">
        <v>234</v>
      </c>
      <c r="BO8" s="34">
        <v>1</v>
      </c>
      <c r="BP8" s="34">
        <v>19</v>
      </c>
      <c r="BQ8" s="34">
        <v>22</v>
      </c>
      <c r="BR8" s="34">
        <v>31</v>
      </c>
      <c r="BS8" s="34">
        <v>0</v>
      </c>
      <c r="BT8" s="34">
        <v>0</v>
      </c>
      <c r="BU8" s="34">
        <v>17</v>
      </c>
      <c r="BV8" s="34">
        <v>76</v>
      </c>
      <c r="BW8" s="34">
        <v>80</v>
      </c>
      <c r="BX8" s="34">
        <v>65</v>
      </c>
      <c r="BY8" s="34">
        <v>4</v>
      </c>
      <c r="BZ8" s="34">
        <v>0</v>
      </c>
      <c r="CA8" s="34">
        <v>4</v>
      </c>
      <c r="CB8" s="34">
        <v>0</v>
      </c>
      <c r="CC8" s="34">
        <v>4</v>
      </c>
    </row>
    <row r="9" spans="2:81" s="31" customFormat="1" ht="15" customHeight="1">
      <c r="B9" s="32" t="s">
        <v>45</v>
      </c>
      <c r="C9" s="33"/>
      <c r="D9" s="34">
        <v>3300</v>
      </c>
      <c r="E9" s="34">
        <v>958</v>
      </c>
      <c r="F9" s="34">
        <v>2342</v>
      </c>
      <c r="G9" s="34">
        <v>169</v>
      </c>
      <c r="H9" s="34">
        <v>35</v>
      </c>
      <c r="I9" s="34">
        <v>134</v>
      </c>
      <c r="J9" s="34">
        <v>33</v>
      </c>
      <c r="K9" s="34">
        <v>129</v>
      </c>
      <c r="L9" s="84">
        <v>2</v>
      </c>
      <c r="M9" s="87"/>
      <c r="N9" s="85">
        <v>5</v>
      </c>
      <c r="O9" s="86"/>
      <c r="P9" s="34">
        <v>0</v>
      </c>
      <c r="Q9" s="34">
        <v>0</v>
      </c>
      <c r="R9" s="34">
        <v>3114</v>
      </c>
      <c r="S9" s="34">
        <v>923</v>
      </c>
      <c r="T9" s="34">
        <v>2191</v>
      </c>
      <c r="U9" s="34">
        <v>0</v>
      </c>
      <c r="V9" s="34">
        <v>0</v>
      </c>
      <c r="W9" s="34">
        <v>42</v>
      </c>
      <c r="X9" s="34">
        <v>12</v>
      </c>
      <c r="Y9" s="34">
        <v>0</v>
      </c>
      <c r="Z9" s="34">
        <v>0</v>
      </c>
      <c r="AA9" s="34">
        <v>55</v>
      </c>
      <c r="AB9" s="34">
        <v>3</v>
      </c>
      <c r="AC9" s="34">
        <v>79</v>
      </c>
      <c r="AD9" s="34">
        <v>8</v>
      </c>
      <c r="AE9" s="34">
        <v>4</v>
      </c>
      <c r="AF9" s="34">
        <v>1</v>
      </c>
      <c r="AG9" s="34">
        <v>131</v>
      </c>
      <c r="AH9" s="34">
        <v>984</v>
      </c>
      <c r="AI9" s="34">
        <v>0</v>
      </c>
      <c r="AJ9" s="34">
        <v>123</v>
      </c>
      <c r="AK9" s="35"/>
      <c r="AM9" s="32" t="s">
        <v>46</v>
      </c>
      <c r="AN9" s="33"/>
      <c r="AO9" s="34">
        <v>5</v>
      </c>
      <c r="AP9" s="34">
        <v>17</v>
      </c>
      <c r="AQ9" s="34">
        <v>137</v>
      </c>
      <c r="AR9" s="34">
        <v>101</v>
      </c>
      <c r="AS9" s="34">
        <v>0</v>
      </c>
      <c r="AT9" s="34">
        <v>29</v>
      </c>
      <c r="AU9" s="34">
        <v>0</v>
      </c>
      <c r="AV9" s="34">
        <v>0</v>
      </c>
      <c r="AW9" s="34">
        <v>60</v>
      </c>
      <c r="AX9" s="34">
        <v>205</v>
      </c>
      <c r="AY9" s="34">
        <v>8</v>
      </c>
      <c r="AZ9" s="34">
        <v>51</v>
      </c>
      <c r="BA9" s="34">
        <v>10</v>
      </c>
      <c r="BB9" s="34">
        <v>64</v>
      </c>
      <c r="BC9" s="34">
        <v>6</v>
      </c>
      <c r="BD9" s="34">
        <v>33</v>
      </c>
      <c r="BE9" s="34">
        <v>5</v>
      </c>
      <c r="BF9" s="34">
        <v>72</v>
      </c>
      <c r="BG9" s="34">
        <v>31</v>
      </c>
      <c r="BH9" s="34">
        <v>37</v>
      </c>
      <c r="BI9" s="34">
        <v>26</v>
      </c>
      <c r="BJ9" s="34">
        <v>7</v>
      </c>
      <c r="BK9" s="34">
        <v>43</v>
      </c>
      <c r="BL9" s="34">
        <v>24</v>
      </c>
      <c r="BM9" s="34">
        <v>145</v>
      </c>
      <c r="BN9" s="34">
        <v>220</v>
      </c>
      <c r="BO9" s="34">
        <v>5</v>
      </c>
      <c r="BP9" s="34">
        <v>15</v>
      </c>
      <c r="BQ9" s="34">
        <v>23</v>
      </c>
      <c r="BR9" s="34">
        <v>43</v>
      </c>
      <c r="BS9" s="34">
        <v>0</v>
      </c>
      <c r="BT9" s="34">
        <v>0</v>
      </c>
      <c r="BU9" s="34">
        <v>24</v>
      </c>
      <c r="BV9" s="34">
        <v>67</v>
      </c>
      <c r="BW9" s="34">
        <v>84</v>
      </c>
      <c r="BX9" s="34">
        <v>75</v>
      </c>
      <c r="BY9" s="34">
        <v>17</v>
      </c>
      <c r="BZ9" s="34">
        <v>0</v>
      </c>
      <c r="CA9" s="34">
        <v>17</v>
      </c>
      <c r="CB9" s="34">
        <v>0</v>
      </c>
      <c r="CC9" s="34">
        <v>17</v>
      </c>
    </row>
    <row r="10" spans="2:81" s="31" customFormat="1" ht="15" customHeight="1">
      <c r="B10" s="32" t="s">
        <v>52</v>
      </c>
      <c r="C10" s="33"/>
      <c r="D10" s="34">
        <v>3356</v>
      </c>
      <c r="E10" s="34">
        <v>1001</v>
      </c>
      <c r="F10" s="34">
        <v>2355</v>
      </c>
      <c r="G10" s="34">
        <v>182</v>
      </c>
      <c r="H10" s="34">
        <v>35</v>
      </c>
      <c r="I10" s="34">
        <v>147</v>
      </c>
      <c r="J10" s="34">
        <v>30</v>
      </c>
      <c r="K10" s="34">
        <v>138</v>
      </c>
      <c r="L10" s="84">
        <v>2</v>
      </c>
      <c r="M10" s="84"/>
      <c r="N10" s="85">
        <v>9</v>
      </c>
      <c r="O10" s="85"/>
      <c r="P10" s="34">
        <v>0</v>
      </c>
      <c r="Q10" s="34">
        <v>0</v>
      </c>
      <c r="R10" s="34">
        <v>3158</v>
      </c>
      <c r="S10" s="34">
        <v>966</v>
      </c>
      <c r="T10" s="34">
        <v>2192</v>
      </c>
      <c r="U10" s="34">
        <v>0</v>
      </c>
      <c r="V10" s="34">
        <v>0</v>
      </c>
      <c r="W10" s="34">
        <v>27</v>
      </c>
      <c r="X10" s="34">
        <v>17</v>
      </c>
      <c r="Y10" s="34">
        <v>0</v>
      </c>
      <c r="Z10" s="34">
        <v>0</v>
      </c>
      <c r="AA10" s="34">
        <v>47</v>
      </c>
      <c r="AB10" s="34">
        <v>2</v>
      </c>
      <c r="AC10" s="34">
        <v>71</v>
      </c>
      <c r="AD10" s="34">
        <v>10</v>
      </c>
      <c r="AE10" s="34">
        <v>6</v>
      </c>
      <c r="AF10" s="34">
        <v>2</v>
      </c>
      <c r="AG10" s="34">
        <v>138</v>
      </c>
      <c r="AH10" s="34">
        <v>992</v>
      </c>
      <c r="AI10" s="34">
        <v>0</v>
      </c>
      <c r="AJ10" s="34">
        <v>123</v>
      </c>
      <c r="AK10" s="35"/>
      <c r="AM10" s="32" t="s">
        <v>52</v>
      </c>
      <c r="AN10" s="33"/>
      <c r="AO10" s="34">
        <v>3</v>
      </c>
      <c r="AP10" s="34">
        <v>13</v>
      </c>
      <c r="AQ10" s="34">
        <v>165</v>
      </c>
      <c r="AR10" s="34">
        <v>123</v>
      </c>
      <c r="AS10" s="34">
        <v>0</v>
      </c>
      <c r="AT10" s="34">
        <v>25</v>
      </c>
      <c r="AU10" s="34">
        <v>11</v>
      </c>
      <c r="AV10" s="34">
        <v>5</v>
      </c>
      <c r="AW10" s="34">
        <v>66</v>
      </c>
      <c r="AX10" s="34">
        <v>202</v>
      </c>
      <c r="AY10" s="34">
        <v>9</v>
      </c>
      <c r="AZ10" s="34">
        <v>42</v>
      </c>
      <c r="BA10" s="34">
        <v>20</v>
      </c>
      <c r="BB10" s="34">
        <v>63</v>
      </c>
      <c r="BC10" s="34">
        <v>2</v>
      </c>
      <c r="BD10" s="34">
        <v>22</v>
      </c>
      <c r="BE10" s="34">
        <v>9</v>
      </c>
      <c r="BF10" s="34">
        <v>61</v>
      </c>
      <c r="BG10" s="34">
        <v>19</v>
      </c>
      <c r="BH10" s="34">
        <v>37</v>
      </c>
      <c r="BI10" s="34">
        <v>22</v>
      </c>
      <c r="BJ10" s="34">
        <v>4</v>
      </c>
      <c r="BK10" s="34">
        <v>49</v>
      </c>
      <c r="BL10" s="34">
        <v>28</v>
      </c>
      <c r="BM10" s="34">
        <v>51</v>
      </c>
      <c r="BN10" s="34">
        <v>184</v>
      </c>
      <c r="BO10" s="34">
        <v>5</v>
      </c>
      <c r="BP10" s="34">
        <v>11</v>
      </c>
      <c r="BQ10" s="34">
        <v>27</v>
      </c>
      <c r="BR10" s="34">
        <v>36</v>
      </c>
      <c r="BS10" s="34">
        <v>87</v>
      </c>
      <c r="BT10" s="34">
        <v>41</v>
      </c>
      <c r="BU10" s="34">
        <v>28</v>
      </c>
      <c r="BV10" s="34">
        <v>68</v>
      </c>
      <c r="BW10" s="34">
        <v>104</v>
      </c>
      <c r="BX10" s="34">
        <v>81</v>
      </c>
      <c r="BY10" s="34">
        <v>16</v>
      </c>
      <c r="BZ10" s="34">
        <v>0</v>
      </c>
      <c r="CA10" s="34">
        <v>16</v>
      </c>
      <c r="CB10" s="34">
        <v>0</v>
      </c>
      <c r="CC10" s="34">
        <v>16</v>
      </c>
    </row>
    <row r="11" spans="2:81" s="31" customFormat="1" ht="15" customHeight="1">
      <c r="B11" s="53" t="s">
        <v>53</v>
      </c>
      <c r="C11" s="33"/>
      <c r="D11" s="35">
        <v>3198</v>
      </c>
      <c r="E11" s="35">
        <v>947</v>
      </c>
      <c r="F11" s="35">
        <v>2251</v>
      </c>
      <c r="G11" s="35">
        <v>162</v>
      </c>
      <c r="H11" s="35">
        <v>34</v>
      </c>
      <c r="I11" s="35">
        <v>128</v>
      </c>
      <c r="J11" s="35">
        <v>29</v>
      </c>
      <c r="K11" s="35">
        <v>123</v>
      </c>
      <c r="L11" s="35" t="s">
        <v>54</v>
      </c>
      <c r="M11" s="35">
        <v>5</v>
      </c>
      <c r="N11" s="35"/>
      <c r="O11" s="35">
        <v>5</v>
      </c>
      <c r="P11" s="35">
        <f>O12+O13</f>
        <v>0</v>
      </c>
      <c r="Q11" s="35">
        <f>P12+P13</f>
        <v>0</v>
      </c>
      <c r="R11" s="89">
        <v>3018</v>
      </c>
      <c r="S11" s="35">
        <v>913</v>
      </c>
      <c r="T11" s="35">
        <v>2105</v>
      </c>
      <c r="U11" s="35">
        <v>0</v>
      </c>
      <c r="V11" s="35">
        <v>0</v>
      </c>
      <c r="W11" s="35">
        <v>33</v>
      </c>
      <c r="X11" s="35">
        <v>15</v>
      </c>
      <c r="Y11" s="35">
        <v>0</v>
      </c>
      <c r="Z11" s="35">
        <v>0</v>
      </c>
      <c r="AA11" s="35">
        <v>40</v>
      </c>
      <c r="AB11" s="35">
        <v>1</v>
      </c>
      <c r="AC11" s="35">
        <v>71</v>
      </c>
      <c r="AD11" s="35">
        <v>13</v>
      </c>
      <c r="AE11" s="35">
        <v>5</v>
      </c>
      <c r="AF11" s="35">
        <v>3</v>
      </c>
      <c r="AG11" s="35">
        <v>116</v>
      </c>
      <c r="AH11" s="35">
        <v>897</v>
      </c>
      <c r="AI11" s="35">
        <v>0</v>
      </c>
      <c r="AJ11" s="35">
        <v>130</v>
      </c>
      <c r="AK11" s="35"/>
      <c r="AM11" s="53" t="s">
        <v>53</v>
      </c>
      <c r="AN11" s="33"/>
      <c r="AO11" s="35">
        <v>8</v>
      </c>
      <c r="AP11" s="35">
        <v>15</v>
      </c>
      <c r="AQ11" s="35">
        <v>176</v>
      </c>
      <c r="AR11" s="35">
        <v>144</v>
      </c>
      <c r="AS11" s="35">
        <v>0</v>
      </c>
      <c r="AT11" s="35">
        <v>27</v>
      </c>
      <c r="AU11" s="35">
        <v>10</v>
      </c>
      <c r="AV11" s="35">
        <v>8</v>
      </c>
      <c r="AW11" s="35">
        <v>58</v>
      </c>
      <c r="AX11" s="35">
        <v>198</v>
      </c>
      <c r="AY11" s="35">
        <v>10</v>
      </c>
      <c r="AZ11" s="35">
        <v>37</v>
      </c>
      <c r="BA11" s="35">
        <v>29</v>
      </c>
      <c r="BB11" s="35">
        <v>74</v>
      </c>
      <c r="BC11" s="35">
        <v>1</v>
      </c>
      <c r="BD11" s="35">
        <v>8</v>
      </c>
      <c r="BE11" s="35">
        <v>10</v>
      </c>
      <c r="BF11" s="35">
        <v>56</v>
      </c>
      <c r="BG11" s="35">
        <v>23</v>
      </c>
      <c r="BH11" s="35">
        <v>39</v>
      </c>
      <c r="BI11" s="35">
        <v>19</v>
      </c>
      <c r="BJ11" s="35">
        <v>16</v>
      </c>
      <c r="BK11" s="35">
        <v>48</v>
      </c>
      <c r="BL11" s="35">
        <v>28</v>
      </c>
      <c r="BM11" s="35">
        <v>56</v>
      </c>
      <c r="BN11" s="35">
        <v>188</v>
      </c>
      <c r="BO11" s="35">
        <v>3</v>
      </c>
      <c r="BP11" s="35">
        <v>6</v>
      </c>
      <c r="BQ11" s="35">
        <v>31</v>
      </c>
      <c r="BR11" s="35">
        <v>31</v>
      </c>
      <c r="BS11" s="35">
        <v>71</v>
      </c>
      <c r="BT11" s="35">
        <v>41</v>
      </c>
      <c r="BU11" s="35">
        <v>23</v>
      </c>
      <c r="BV11" s="35">
        <v>77</v>
      </c>
      <c r="BW11" s="35">
        <v>72</v>
      </c>
      <c r="BX11" s="35">
        <v>53</v>
      </c>
      <c r="BY11" s="90">
        <v>18</v>
      </c>
      <c r="BZ11" s="35">
        <v>0</v>
      </c>
      <c r="CA11" s="35">
        <v>18</v>
      </c>
      <c r="CB11" s="35">
        <v>0</v>
      </c>
      <c r="CC11" s="35">
        <v>18</v>
      </c>
    </row>
    <row r="12" spans="2:81" ht="15" customHeight="1">
      <c r="B12" s="32" t="s">
        <v>38</v>
      </c>
      <c r="C12" s="16"/>
      <c r="D12" s="34">
        <v>446</v>
      </c>
      <c r="E12" s="34">
        <v>45</v>
      </c>
      <c r="F12" s="34">
        <v>401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85">
        <v>0</v>
      </c>
      <c r="M12" s="86"/>
      <c r="N12" s="85">
        <v>0</v>
      </c>
      <c r="O12" s="86"/>
      <c r="P12" s="54">
        <v>0</v>
      </c>
      <c r="Q12" s="54">
        <v>0</v>
      </c>
      <c r="R12" s="54">
        <v>446</v>
      </c>
      <c r="S12" s="34">
        <v>45</v>
      </c>
      <c r="T12" s="34">
        <v>401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5">
        <v>16</v>
      </c>
      <c r="AH12" s="55">
        <v>267</v>
      </c>
      <c r="AI12" s="54">
        <v>0</v>
      </c>
      <c r="AJ12" s="54">
        <v>0</v>
      </c>
      <c r="AK12" s="34"/>
      <c r="AL12" s="1">
        <v>33</v>
      </c>
      <c r="AM12" s="32" t="s">
        <v>32</v>
      </c>
      <c r="AN12" s="16"/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34">
        <v>27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34">
        <v>0</v>
      </c>
      <c r="BD12" s="34">
        <v>0</v>
      </c>
      <c r="BE12" s="54">
        <v>0</v>
      </c>
      <c r="BF12" s="54">
        <v>0</v>
      </c>
      <c r="BG12" s="54">
        <v>0</v>
      </c>
      <c r="BH12" s="54">
        <v>0</v>
      </c>
      <c r="BI12" s="54">
        <v>0</v>
      </c>
      <c r="BJ12" s="54">
        <v>0</v>
      </c>
      <c r="BK12" s="54">
        <v>0</v>
      </c>
      <c r="BL12" s="54">
        <v>0</v>
      </c>
      <c r="BM12" s="54">
        <v>0</v>
      </c>
      <c r="BN12" s="54">
        <v>0</v>
      </c>
      <c r="BO12" s="54">
        <v>0</v>
      </c>
      <c r="BP12" s="54">
        <v>0</v>
      </c>
      <c r="BQ12" s="54">
        <v>0</v>
      </c>
      <c r="BR12" s="54">
        <v>0</v>
      </c>
      <c r="BS12" s="54">
        <v>0</v>
      </c>
      <c r="BT12" s="54">
        <v>0</v>
      </c>
      <c r="BU12" s="55">
        <v>23</v>
      </c>
      <c r="BV12" s="34">
        <v>77</v>
      </c>
      <c r="BW12" s="54">
        <v>6</v>
      </c>
      <c r="BX12" s="54">
        <v>30</v>
      </c>
      <c r="BY12" s="51">
        <v>0</v>
      </c>
      <c r="BZ12" s="51">
        <v>0</v>
      </c>
      <c r="CA12" s="51">
        <v>0</v>
      </c>
      <c r="CB12" s="54">
        <v>0</v>
      </c>
      <c r="CC12" s="54">
        <v>0</v>
      </c>
    </row>
    <row r="13" spans="2:81" ht="15" customHeight="1">
      <c r="B13" s="32" t="s">
        <v>21</v>
      </c>
      <c r="C13" s="16"/>
      <c r="D13" s="34">
        <v>2752</v>
      </c>
      <c r="E13" s="34">
        <v>902</v>
      </c>
      <c r="F13" s="34">
        <v>1850</v>
      </c>
      <c r="G13" s="54">
        <v>162</v>
      </c>
      <c r="H13" s="54">
        <v>34</v>
      </c>
      <c r="I13" s="54">
        <v>128</v>
      </c>
      <c r="J13" s="34">
        <v>29</v>
      </c>
      <c r="K13" s="34">
        <v>123</v>
      </c>
      <c r="L13" s="85">
        <v>5</v>
      </c>
      <c r="M13" s="86"/>
      <c r="N13" s="85">
        <v>5</v>
      </c>
      <c r="O13" s="86"/>
      <c r="P13" s="54">
        <v>0</v>
      </c>
      <c r="Q13" s="34">
        <v>0</v>
      </c>
      <c r="R13" s="54">
        <v>2572</v>
      </c>
      <c r="S13" s="34">
        <v>868</v>
      </c>
      <c r="T13" s="34">
        <v>1704</v>
      </c>
      <c r="U13" s="54">
        <v>0</v>
      </c>
      <c r="V13" s="54">
        <v>0</v>
      </c>
      <c r="W13" s="54">
        <v>33</v>
      </c>
      <c r="X13" s="54">
        <v>15</v>
      </c>
      <c r="Y13" s="54">
        <v>0</v>
      </c>
      <c r="Z13" s="54">
        <v>0</v>
      </c>
      <c r="AA13" s="54">
        <v>40</v>
      </c>
      <c r="AB13" s="54">
        <v>1</v>
      </c>
      <c r="AC13" s="54">
        <v>71</v>
      </c>
      <c r="AD13" s="54">
        <v>13</v>
      </c>
      <c r="AE13" s="54">
        <v>5</v>
      </c>
      <c r="AF13" s="54">
        <v>3</v>
      </c>
      <c r="AG13" s="54">
        <v>100</v>
      </c>
      <c r="AH13" s="54">
        <v>630</v>
      </c>
      <c r="AI13" s="54">
        <v>0</v>
      </c>
      <c r="AJ13" s="54">
        <v>130</v>
      </c>
      <c r="AK13" s="51"/>
      <c r="AL13" s="1">
        <v>143</v>
      </c>
      <c r="AM13" s="32" t="s">
        <v>21</v>
      </c>
      <c r="AN13" s="16"/>
      <c r="AO13" s="51">
        <v>8</v>
      </c>
      <c r="AP13" s="51">
        <v>15</v>
      </c>
      <c r="AQ13" s="51">
        <v>176</v>
      </c>
      <c r="AR13" s="51">
        <v>144</v>
      </c>
      <c r="AS13" s="51">
        <v>0</v>
      </c>
      <c r="AT13" s="51">
        <v>0</v>
      </c>
      <c r="AU13" s="51">
        <v>10</v>
      </c>
      <c r="AV13" s="51">
        <v>8</v>
      </c>
      <c r="AW13" s="51">
        <v>58</v>
      </c>
      <c r="AX13" s="51">
        <v>198</v>
      </c>
      <c r="AY13" s="51">
        <v>10</v>
      </c>
      <c r="AZ13" s="51">
        <v>37</v>
      </c>
      <c r="BA13" s="51">
        <v>29</v>
      </c>
      <c r="BB13" s="51">
        <v>74</v>
      </c>
      <c r="BC13" s="51">
        <v>1</v>
      </c>
      <c r="BD13" s="51">
        <v>8</v>
      </c>
      <c r="BE13" s="51">
        <v>10</v>
      </c>
      <c r="BF13" s="51">
        <v>56</v>
      </c>
      <c r="BG13" s="51">
        <v>23</v>
      </c>
      <c r="BH13" s="51">
        <v>39</v>
      </c>
      <c r="BI13" s="51">
        <v>19</v>
      </c>
      <c r="BJ13" s="51">
        <v>16</v>
      </c>
      <c r="BK13" s="51">
        <v>48</v>
      </c>
      <c r="BL13" s="51">
        <v>28</v>
      </c>
      <c r="BM13" s="51">
        <v>56</v>
      </c>
      <c r="BN13" s="51">
        <v>188</v>
      </c>
      <c r="BO13" s="51">
        <v>3</v>
      </c>
      <c r="BP13" s="51">
        <v>6</v>
      </c>
      <c r="BQ13" s="51">
        <v>31</v>
      </c>
      <c r="BR13" s="51">
        <v>31</v>
      </c>
      <c r="BS13" s="51">
        <v>71</v>
      </c>
      <c r="BT13" s="51">
        <v>41</v>
      </c>
      <c r="BU13" s="51">
        <v>0</v>
      </c>
      <c r="BV13" s="51">
        <v>0</v>
      </c>
      <c r="BW13" s="51">
        <v>66</v>
      </c>
      <c r="BX13" s="51">
        <v>23</v>
      </c>
      <c r="BY13" s="51">
        <v>18</v>
      </c>
      <c r="BZ13" s="51">
        <v>0</v>
      </c>
      <c r="CA13" s="51">
        <v>18</v>
      </c>
      <c r="CB13" s="51">
        <v>0</v>
      </c>
      <c r="CC13" s="51">
        <v>18</v>
      </c>
    </row>
    <row r="14" spans="1:81" ht="3" customHeight="1">
      <c r="A14" s="11"/>
      <c r="B14" s="19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8"/>
      <c r="V14" s="37"/>
      <c r="W14" s="37"/>
      <c r="X14" s="38"/>
      <c r="Y14" s="37"/>
      <c r="Z14" s="37"/>
      <c r="AA14" s="37"/>
      <c r="AB14" s="37"/>
      <c r="AC14" s="38"/>
      <c r="AD14" s="38"/>
      <c r="AE14" s="38"/>
      <c r="AF14" s="38"/>
      <c r="AG14" s="38"/>
      <c r="AH14" s="38"/>
      <c r="AI14" s="38"/>
      <c r="AJ14" s="38"/>
      <c r="AK14" s="39"/>
      <c r="AL14" s="11"/>
      <c r="AM14" s="19"/>
      <c r="AN14" s="36"/>
      <c r="AO14" s="38"/>
      <c r="AP14" s="38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8"/>
      <c r="BP14" s="37"/>
      <c r="BQ14" s="37"/>
      <c r="BR14" s="38"/>
      <c r="BS14" s="38"/>
      <c r="BT14" s="38"/>
      <c r="BU14" s="37"/>
      <c r="BV14" s="37"/>
      <c r="BW14" s="38"/>
      <c r="BX14" s="38"/>
      <c r="BY14" s="38"/>
      <c r="BZ14" s="38"/>
      <c r="CA14" s="38"/>
      <c r="CB14" s="38"/>
      <c r="CC14" s="38"/>
    </row>
    <row r="15" spans="2:77" ht="6" customHeigh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M15" s="40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</row>
    <row r="16" spans="2:39" ht="12" customHeight="1">
      <c r="B16" s="1" t="s">
        <v>39</v>
      </c>
      <c r="C16" s="50"/>
      <c r="D16" s="50"/>
      <c r="E16" s="50"/>
      <c r="F16" s="50"/>
      <c r="G16" s="50"/>
      <c r="H16" s="50"/>
      <c r="I16" s="50"/>
      <c r="J16" s="50"/>
      <c r="K16" s="42"/>
      <c r="L16" s="42"/>
      <c r="M16" s="42"/>
      <c r="N16" s="42"/>
      <c r="O16" s="42"/>
      <c r="P16" s="42"/>
      <c r="Q16" s="42"/>
      <c r="R16" s="42"/>
      <c r="AM16" s="1"/>
    </row>
    <row r="17" spans="2:70" ht="12" customHeight="1">
      <c r="B17" s="1" t="s">
        <v>40</v>
      </c>
      <c r="C17" s="50"/>
      <c r="D17" s="50"/>
      <c r="E17" s="50"/>
      <c r="F17" s="50"/>
      <c r="G17" s="50"/>
      <c r="H17" s="50"/>
      <c r="I17" s="50"/>
      <c r="J17" s="50"/>
      <c r="K17" s="42"/>
      <c r="L17" s="42"/>
      <c r="M17" s="42"/>
      <c r="N17" s="42"/>
      <c r="O17" s="42"/>
      <c r="P17" s="42"/>
      <c r="Q17" s="42"/>
      <c r="R17" s="52"/>
      <c r="AM17" s="1"/>
      <c r="BR17" s="51"/>
    </row>
    <row r="18" spans="2:39" ht="12" customHeight="1">
      <c r="B18" s="1"/>
      <c r="H18" s="56"/>
      <c r="R18" s="52"/>
      <c r="AA18" s="43"/>
      <c r="AB18" s="43"/>
      <c r="AC18" s="43"/>
      <c r="AD18" s="43"/>
      <c r="AE18" s="43"/>
      <c r="AF18" s="43"/>
      <c r="AG18" s="44"/>
      <c r="AH18" s="44"/>
      <c r="AI18" s="43"/>
      <c r="AJ18" s="43"/>
      <c r="AK18" s="45"/>
      <c r="AM18" s="1"/>
    </row>
    <row r="19" spans="2:39" ht="12" customHeight="1">
      <c r="B19" s="1"/>
      <c r="R19" s="52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M19" s="1"/>
    </row>
    <row r="20" spans="43:44" ht="15" customHeight="1">
      <c r="AQ20" s="88"/>
      <c r="AR20" s="88"/>
    </row>
    <row r="21" spans="6:44" ht="15" customHeight="1">
      <c r="F21" s="46"/>
      <c r="AQ21" s="2"/>
      <c r="AR21" s="26"/>
    </row>
    <row r="22" spans="43:44" ht="15" customHeight="1">
      <c r="AQ22" s="26"/>
      <c r="AR22" s="26"/>
    </row>
    <row r="23" spans="43:44" ht="15" customHeight="1">
      <c r="AQ23" s="34"/>
      <c r="AR23" s="34"/>
    </row>
    <row r="24" spans="43:44" ht="15" customHeight="1">
      <c r="AQ24" s="34"/>
      <c r="AR24" s="34"/>
    </row>
    <row r="25" spans="43:44" ht="15" customHeight="1">
      <c r="AQ25" s="34"/>
      <c r="AR25" s="34"/>
    </row>
    <row r="26" spans="43:44" ht="15" customHeight="1">
      <c r="AQ26" s="34"/>
      <c r="AR26" s="34"/>
    </row>
    <row r="27" spans="43:44" ht="15" customHeight="1">
      <c r="AQ27" s="35"/>
      <c r="AR27" s="35"/>
    </row>
    <row r="28" spans="43:44" ht="15" customHeight="1">
      <c r="AQ28" s="34"/>
      <c r="AR28" s="34"/>
    </row>
    <row r="29" spans="43:44" ht="15" customHeight="1">
      <c r="AQ29" s="34"/>
      <c r="AR29" s="34"/>
    </row>
    <row r="30" spans="43:44" ht="15" customHeight="1">
      <c r="AQ30" s="44"/>
      <c r="AR30" s="44"/>
    </row>
  </sheetData>
  <sheetProtection/>
  <mergeCells count="58">
    <mergeCell ref="AQ20:AR20"/>
    <mergeCell ref="L7:M7"/>
    <mergeCell ref="N7:O7"/>
    <mergeCell ref="L12:M12"/>
    <mergeCell ref="N12:O12"/>
    <mergeCell ref="L5:M5"/>
    <mergeCell ref="L10:M10"/>
    <mergeCell ref="N10:O10"/>
    <mergeCell ref="L13:M13"/>
    <mergeCell ref="N13:O13"/>
    <mergeCell ref="L8:M8"/>
    <mergeCell ref="N8:O8"/>
    <mergeCell ref="BI4:BJ4"/>
    <mergeCell ref="BK4:BL4"/>
    <mergeCell ref="N9:O9"/>
    <mergeCell ref="L9:M9"/>
    <mergeCell ref="AQ4:AR4"/>
    <mergeCell ref="AW4:AX4"/>
    <mergeCell ref="R4:T4"/>
    <mergeCell ref="AG4:AH4"/>
    <mergeCell ref="BW4:BX4"/>
    <mergeCell ref="BY4:CA4"/>
    <mergeCell ref="BE4:BF4"/>
    <mergeCell ref="B3:B5"/>
    <mergeCell ref="D3:F4"/>
    <mergeCell ref="G3:Q3"/>
    <mergeCell ref="R3:AJ3"/>
    <mergeCell ref="W4:X4"/>
    <mergeCell ref="AU4:AV4"/>
    <mergeCell ref="G4:I4"/>
    <mergeCell ref="H1:P1"/>
    <mergeCell ref="S1:X1"/>
    <mergeCell ref="AH1:AI1"/>
    <mergeCell ref="AC4:AD4"/>
    <mergeCell ref="AE4:AF4"/>
    <mergeCell ref="CB4:CC4"/>
    <mergeCell ref="BY3:CC3"/>
    <mergeCell ref="AO3:BF3"/>
    <mergeCell ref="AA4:AB4"/>
    <mergeCell ref="AS4:AT4"/>
    <mergeCell ref="J4:K4"/>
    <mergeCell ref="L4:O4"/>
    <mergeCell ref="BQ4:BR4"/>
    <mergeCell ref="BU4:BV4"/>
    <mergeCell ref="BC4:BD4"/>
    <mergeCell ref="AI4:AJ4"/>
    <mergeCell ref="AO4:AP4"/>
    <mergeCell ref="AY4:AZ4"/>
    <mergeCell ref="BA4:BB4"/>
    <mergeCell ref="U4:V4"/>
    <mergeCell ref="BS4:BT4"/>
    <mergeCell ref="N5:O5"/>
    <mergeCell ref="P4:Q4"/>
    <mergeCell ref="AM3:AM5"/>
    <mergeCell ref="BG4:BH4"/>
    <mergeCell ref="BO4:BP4"/>
    <mergeCell ref="Y4:Z4"/>
    <mergeCell ref="BM4:BN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120" r:id="rId1"/>
  <colBreaks count="2" manualBreakCount="2">
    <brk id="17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2020-11-26T06:17:38Z</cp:lastPrinted>
  <dcterms:created xsi:type="dcterms:W3CDTF">2002-11-27T01:40:49Z</dcterms:created>
  <dcterms:modified xsi:type="dcterms:W3CDTF">2021-02-17T00:28:27Z</dcterms:modified>
  <cp:category/>
  <cp:version/>
  <cp:contentType/>
  <cp:contentStatus/>
</cp:coreProperties>
</file>