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635" windowHeight="5625" tabRatio="673" activeTab="2"/>
  </bookViews>
  <sheets>
    <sheet name="50.1 市町別、魚種別漁獲量-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<sst xmlns="http://schemas.openxmlformats.org/spreadsheetml/2006/main" count="260" uniqueCount="98">
  <si>
    <t>（属人）</t>
  </si>
  <si>
    <t xml:space="preserve">― </t>
  </si>
  <si>
    <t>ます類</t>
  </si>
  <si>
    <t>ひらめ</t>
  </si>
  <si>
    <t>かれい類</t>
  </si>
  <si>
    <t>まだら</t>
  </si>
  <si>
    <t>すけそうだら</t>
  </si>
  <si>
    <t>ほっけ</t>
  </si>
  <si>
    <t>はたはた</t>
  </si>
  <si>
    <t>にぎす類</t>
  </si>
  <si>
    <t>さめ類</t>
  </si>
  <si>
    <t>たちうお</t>
  </si>
  <si>
    <t>えい類</t>
  </si>
  <si>
    <t>まだい</t>
  </si>
  <si>
    <t>さわら</t>
  </si>
  <si>
    <t>しいら類</t>
  </si>
  <si>
    <t>とびうお</t>
  </si>
  <si>
    <t>すずき</t>
  </si>
  <si>
    <t>にべぐち類</t>
  </si>
  <si>
    <t>たこ類</t>
  </si>
  <si>
    <t>いか類</t>
  </si>
  <si>
    <t>えび類</t>
  </si>
  <si>
    <t>がざみ類</t>
  </si>
  <si>
    <t>なまこ類</t>
  </si>
  <si>
    <t>海藻類</t>
  </si>
  <si>
    <t>50</t>
  </si>
  <si>
    <t>魚類総数</t>
  </si>
  <si>
    <t>まいわし</t>
  </si>
  <si>
    <t>しらす</t>
  </si>
  <si>
    <t>まあじ</t>
  </si>
  <si>
    <t>さば類</t>
  </si>
  <si>
    <t>さんま</t>
  </si>
  <si>
    <t>ぶり類</t>
  </si>
  <si>
    <t>かつお</t>
  </si>
  <si>
    <t>びんなが</t>
  </si>
  <si>
    <t>めばち</t>
  </si>
  <si>
    <t>きはだ</t>
  </si>
  <si>
    <t>まかじき</t>
  </si>
  <si>
    <t>めかじき</t>
  </si>
  <si>
    <t>その他の  かじき類</t>
  </si>
  <si>
    <t>さけ類</t>
  </si>
  <si>
    <t>平成5年</t>
  </si>
  <si>
    <t>平成6年</t>
  </si>
  <si>
    <t>平成7年</t>
  </si>
  <si>
    <t>富山市</t>
  </si>
  <si>
    <t>高岡市</t>
  </si>
  <si>
    <t>魚津市</t>
  </si>
  <si>
    <t>氷見市</t>
  </si>
  <si>
    <t>滑川市</t>
  </si>
  <si>
    <t>黒部市</t>
  </si>
  <si>
    <t>入善町</t>
  </si>
  <si>
    <t>朝日町</t>
  </si>
  <si>
    <t>新湊市</t>
  </si>
  <si>
    <t>新湊市</t>
  </si>
  <si>
    <t>市町別</t>
  </si>
  <si>
    <t>貝類</t>
  </si>
  <si>
    <t>かに類</t>
  </si>
  <si>
    <t>貝類総数</t>
  </si>
  <si>
    <t>あわび類</t>
  </si>
  <si>
    <t>さざえ</t>
  </si>
  <si>
    <t>するめいか</t>
  </si>
  <si>
    <t>こういか</t>
  </si>
  <si>
    <t>くるまえび</t>
  </si>
  <si>
    <t>ずわいがに</t>
  </si>
  <si>
    <t>海藻類総数</t>
  </si>
  <si>
    <t>わかめ類</t>
  </si>
  <si>
    <t>てんぐさ</t>
  </si>
  <si>
    <t>新湊市</t>
  </si>
  <si>
    <t>海面漁業
漁獲量総数</t>
  </si>
  <si>
    <t>う る め
い わ し</t>
  </si>
  <si>
    <t>かたくち
い わ し</t>
  </si>
  <si>
    <t>そ う だ
か つ お</t>
  </si>
  <si>
    <t>その他の
まぐろ類</t>
  </si>
  <si>
    <t>く　　ろ      かじき類</t>
  </si>
  <si>
    <t>（単位　t）</t>
  </si>
  <si>
    <t>ぼ　ら</t>
  </si>
  <si>
    <t>その他の
魚　　類</t>
  </si>
  <si>
    <t>くろだい
・へだい</t>
  </si>
  <si>
    <t>注　　単位未満を四捨五入したため、計と内訳が一致しない場合がある。
資料　北陸農政局富山統計情報事務所「富山農林水産統計年報」</t>
  </si>
  <si>
    <t>その他の
貝　　類</t>
  </si>
  <si>
    <t>その他の   い か 類</t>
  </si>
  <si>
    <t>その他の   え び 類</t>
  </si>
  <si>
    <t>その他の
か に 類</t>
  </si>
  <si>
    <t>その他の
海 藻 類</t>
  </si>
  <si>
    <t>魚　　　　　　　　類</t>
  </si>
  <si>
    <t>魚　　　　　　　　類</t>
  </si>
  <si>
    <t>魚　　　　　　　　類</t>
  </si>
  <si>
    <t>海面漁業</t>
  </si>
  <si>
    <t>漁獲量</t>
  </si>
  <si>
    <t>市　　　町　　　別、　　　魚</t>
  </si>
  <si>
    <t>種別漁獲量</t>
  </si>
  <si>
    <t>平成8年</t>
  </si>
  <si>
    <t>平成9年</t>
  </si>
  <si>
    <t>平成8年</t>
  </si>
  <si>
    <t>平成8年</t>
  </si>
  <si>
    <t>まぐろ</t>
  </si>
  <si>
    <t>平成9年</t>
  </si>
  <si>
    <t xml:space="preserve">―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</si>
</sst>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\ ##0\ "/>
    <numFmt numFmtId="178" formatCode="#\ ##0\ "/>
  </numFmts>
  <fonts count="8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7" fontId="1" fillId="0" borderId="5" xfId="0" applyNumberFormat="1" applyFont="1" applyBorder="1" applyAlignment="1">
      <alignment vertical="center"/>
    </xf>
    <xf numFmtId="177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177" fontId="6" fillId="0" borderId="5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1" fillId="0" borderId="3" xfId="0" applyFont="1" applyBorder="1" applyAlignment="1">
      <alignment horizontal="distributed" vertical="center" wrapText="1"/>
    </xf>
    <xf numFmtId="178" fontId="1" fillId="0" borderId="0" xfId="0" applyNumberFormat="1" applyFont="1" applyAlignment="1">
      <alignment vertical="center"/>
    </xf>
    <xf numFmtId="178" fontId="1" fillId="0" borderId="0" xfId="0" applyNumberFormat="1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178" fontId="1" fillId="0" borderId="5" xfId="0" applyNumberFormat="1" applyFont="1" applyBorder="1" applyAlignment="1">
      <alignment horizontal="right" vertical="center"/>
    </xf>
    <xf numFmtId="178" fontId="1" fillId="0" borderId="5" xfId="0" applyNumberFormat="1" applyFont="1" applyBorder="1" applyAlignment="1">
      <alignment vertical="center"/>
    </xf>
    <xf numFmtId="178" fontId="6" fillId="0" borderId="5" xfId="0" applyNumberFormat="1" applyFont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178" fontId="6" fillId="0" borderId="0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distributed" vertical="center"/>
    </xf>
    <xf numFmtId="0" fontId="7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1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left" vertical="top" indent="1"/>
    </xf>
    <xf numFmtId="0" fontId="1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workbookViewId="0" topLeftCell="A1">
      <selection activeCell="I21" sqref="I21"/>
    </sheetView>
  </sheetViews>
  <sheetFormatPr defaultColWidth="9.00390625" defaultRowHeight="13.5"/>
  <cols>
    <col min="1" max="1" width="0.6171875" style="1" customWidth="1"/>
    <col min="2" max="2" width="9.375" style="1" customWidth="1"/>
    <col min="3" max="3" width="0.6171875" style="1" customWidth="1"/>
    <col min="4" max="4" width="8.125" style="1" customWidth="1"/>
    <col min="5" max="25" width="7.125" style="1" customWidth="1"/>
    <col min="26" max="16384" width="9.00390625" style="1" customWidth="1"/>
  </cols>
  <sheetData>
    <row r="1" spans="7:21" s="33" customFormat="1" ht="30" customHeight="1">
      <c r="G1" s="34" t="s">
        <v>25</v>
      </c>
      <c r="H1" s="47" t="s">
        <v>87</v>
      </c>
      <c r="I1" s="47"/>
      <c r="J1" s="47"/>
      <c r="K1" s="47"/>
      <c r="L1" s="47"/>
      <c r="M1" s="47"/>
      <c r="N1" s="39"/>
      <c r="O1" s="39"/>
      <c r="P1" s="47" t="s">
        <v>88</v>
      </c>
      <c r="Q1" s="47"/>
      <c r="R1" s="47"/>
      <c r="S1" s="47"/>
      <c r="T1" s="47"/>
      <c r="U1" s="32" t="s">
        <v>0</v>
      </c>
    </row>
    <row r="2" spans="8:25" s="32" customFormat="1" ht="21" customHeight="1">
      <c r="H2" s="41">
        <v>50.1</v>
      </c>
      <c r="I2" s="49" t="s">
        <v>89</v>
      </c>
      <c r="J2" s="49"/>
      <c r="K2" s="49"/>
      <c r="L2" s="49"/>
      <c r="M2" s="49"/>
      <c r="N2" s="40"/>
      <c r="O2" s="40"/>
      <c r="P2" s="48" t="s">
        <v>90</v>
      </c>
      <c r="Q2" s="48"/>
      <c r="R2" s="48"/>
      <c r="S2" s="48"/>
      <c r="Y2" s="35" t="s">
        <v>74</v>
      </c>
    </row>
    <row r="3" spans="9:25" s="13" customFormat="1" ht="2.25" customHeight="1"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Y3" s="27"/>
    </row>
    <row r="4" spans="1:25" ht="14.25" customHeight="1">
      <c r="A4" s="8"/>
      <c r="B4" s="50" t="s">
        <v>54</v>
      </c>
      <c r="C4" s="8"/>
      <c r="D4" s="52" t="s">
        <v>68</v>
      </c>
      <c r="E4" s="54" t="s">
        <v>85</v>
      </c>
      <c r="F4" s="55"/>
      <c r="G4" s="55"/>
      <c r="H4" s="55"/>
      <c r="I4" s="55"/>
      <c r="J4" s="55"/>
      <c r="K4" s="55"/>
      <c r="L4" s="55"/>
      <c r="M4" s="55"/>
      <c r="N4" s="55"/>
      <c r="O4" s="56" t="s">
        <v>86</v>
      </c>
      <c r="P4" s="56"/>
      <c r="Q4" s="56"/>
      <c r="R4" s="56"/>
      <c r="S4" s="56"/>
      <c r="T4" s="56"/>
      <c r="U4" s="56"/>
      <c r="V4" s="56"/>
      <c r="W4" s="56"/>
      <c r="X4" s="56"/>
      <c r="Y4" s="56"/>
    </row>
    <row r="5" spans="1:25" ht="20.25" customHeight="1">
      <c r="A5" s="2"/>
      <c r="B5" s="51"/>
      <c r="C5" s="2"/>
      <c r="D5" s="53"/>
      <c r="E5" s="28" t="s">
        <v>26</v>
      </c>
      <c r="F5" s="28" t="s">
        <v>27</v>
      </c>
      <c r="G5" s="29" t="s">
        <v>69</v>
      </c>
      <c r="H5" s="29" t="s">
        <v>70</v>
      </c>
      <c r="I5" s="5" t="s">
        <v>28</v>
      </c>
      <c r="J5" s="5" t="s">
        <v>29</v>
      </c>
      <c r="K5" s="5" t="s">
        <v>30</v>
      </c>
      <c r="L5" s="5" t="s">
        <v>31</v>
      </c>
      <c r="M5" s="5" t="s">
        <v>32</v>
      </c>
      <c r="N5" s="43" t="s">
        <v>33</v>
      </c>
      <c r="O5" s="44" t="s">
        <v>71</v>
      </c>
      <c r="P5" s="4" t="s">
        <v>95</v>
      </c>
      <c r="Q5" s="31" t="s">
        <v>34</v>
      </c>
      <c r="R5" s="4" t="s">
        <v>35</v>
      </c>
      <c r="S5" s="4" t="s">
        <v>36</v>
      </c>
      <c r="T5" s="30" t="s">
        <v>72</v>
      </c>
      <c r="U5" s="18" t="s">
        <v>37</v>
      </c>
      <c r="V5" s="4" t="s">
        <v>38</v>
      </c>
      <c r="W5" s="30" t="s">
        <v>73</v>
      </c>
      <c r="X5" s="30" t="s">
        <v>39</v>
      </c>
      <c r="Y5" s="3" t="s">
        <v>40</v>
      </c>
    </row>
    <row r="6" ht="3" customHeight="1">
      <c r="D6" s="7"/>
    </row>
    <row r="7" spans="2:25" ht="8.25" customHeight="1">
      <c r="B7" s="6" t="s">
        <v>41</v>
      </c>
      <c r="D7" s="10">
        <v>42197</v>
      </c>
      <c r="E7" s="11">
        <v>29234</v>
      </c>
      <c r="F7" s="11">
        <v>3445</v>
      </c>
      <c r="G7" s="11">
        <v>234</v>
      </c>
      <c r="H7" s="11">
        <v>522</v>
      </c>
      <c r="I7" s="12" t="s">
        <v>1</v>
      </c>
      <c r="J7" s="11">
        <v>1647</v>
      </c>
      <c r="K7" s="11">
        <v>665</v>
      </c>
      <c r="L7" s="11">
        <v>8886</v>
      </c>
      <c r="M7" s="11">
        <v>1091</v>
      </c>
      <c r="N7" s="11">
        <v>41</v>
      </c>
      <c r="O7" s="11">
        <v>518</v>
      </c>
      <c r="P7" s="11">
        <v>446</v>
      </c>
      <c r="Q7" s="11">
        <v>684</v>
      </c>
      <c r="R7" s="11">
        <v>3168</v>
      </c>
      <c r="S7" s="11">
        <v>556</v>
      </c>
      <c r="T7" s="11">
        <v>41</v>
      </c>
      <c r="U7" s="11">
        <v>118</v>
      </c>
      <c r="V7" s="11">
        <v>309</v>
      </c>
      <c r="W7" s="11">
        <v>219</v>
      </c>
      <c r="X7" s="11">
        <v>8</v>
      </c>
      <c r="Y7" s="11">
        <v>1727</v>
      </c>
    </row>
    <row r="8" spans="2:25" ht="8.25" customHeight="1">
      <c r="B8" s="6" t="s">
        <v>42</v>
      </c>
      <c r="D8" s="10">
        <v>42438</v>
      </c>
      <c r="E8" s="11">
        <v>30497</v>
      </c>
      <c r="F8" s="11">
        <v>2477</v>
      </c>
      <c r="G8" s="11">
        <v>162</v>
      </c>
      <c r="H8" s="11">
        <v>142</v>
      </c>
      <c r="I8" s="12" t="s">
        <v>1</v>
      </c>
      <c r="J8" s="11">
        <v>3164</v>
      </c>
      <c r="K8" s="11">
        <v>1357</v>
      </c>
      <c r="L8" s="11">
        <v>8645</v>
      </c>
      <c r="M8" s="11">
        <v>2439</v>
      </c>
      <c r="N8" s="11">
        <v>85</v>
      </c>
      <c r="O8" s="11">
        <v>802</v>
      </c>
      <c r="P8" s="11">
        <v>461</v>
      </c>
      <c r="Q8" s="11">
        <v>315</v>
      </c>
      <c r="R8" s="11">
        <v>2815</v>
      </c>
      <c r="S8" s="11">
        <v>735</v>
      </c>
      <c r="T8" s="11">
        <v>89</v>
      </c>
      <c r="U8" s="11">
        <v>206</v>
      </c>
      <c r="V8" s="11">
        <v>323</v>
      </c>
      <c r="W8" s="11">
        <v>338</v>
      </c>
      <c r="X8" s="11">
        <v>17</v>
      </c>
      <c r="Y8" s="11">
        <v>1866</v>
      </c>
    </row>
    <row r="9" spans="2:25" ht="8.25" customHeight="1">
      <c r="B9" s="6" t="s">
        <v>43</v>
      </c>
      <c r="D9" s="10">
        <v>49585</v>
      </c>
      <c r="E9" s="11">
        <v>35365</v>
      </c>
      <c r="F9" s="11">
        <v>2205</v>
      </c>
      <c r="G9" s="11">
        <v>122</v>
      </c>
      <c r="H9" s="11">
        <v>1103</v>
      </c>
      <c r="I9" s="12" t="s">
        <v>1</v>
      </c>
      <c r="J9" s="11">
        <v>4073</v>
      </c>
      <c r="K9" s="11">
        <v>1040</v>
      </c>
      <c r="L9" s="11">
        <v>10813</v>
      </c>
      <c r="M9" s="11">
        <v>3158</v>
      </c>
      <c r="N9" s="11">
        <v>38</v>
      </c>
      <c r="O9" s="11">
        <v>724</v>
      </c>
      <c r="P9" s="11">
        <v>938</v>
      </c>
      <c r="Q9" s="11">
        <v>373</v>
      </c>
      <c r="R9" s="11">
        <v>2374</v>
      </c>
      <c r="S9" s="11">
        <v>1113</v>
      </c>
      <c r="T9" s="11">
        <v>124</v>
      </c>
      <c r="U9" s="11">
        <v>97</v>
      </c>
      <c r="V9" s="11">
        <v>202</v>
      </c>
      <c r="W9" s="11">
        <v>272</v>
      </c>
      <c r="X9" s="11">
        <v>6</v>
      </c>
      <c r="Y9" s="11">
        <v>2133</v>
      </c>
    </row>
    <row r="10" spans="2:25" ht="8.25" customHeight="1">
      <c r="B10" s="6" t="s">
        <v>91</v>
      </c>
      <c r="D10" s="10">
        <v>45510</v>
      </c>
      <c r="E10" s="11">
        <v>30432</v>
      </c>
      <c r="F10" s="11">
        <v>1811</v>
      </c>
      <c r="G10" s="11">
        <v>91</v>
      </c>
      <c r="H10" s="11">
        <v>1591</v>
      </c>
      <c r="I10" s="12" t="s">
        <v>1</v>
      </c>
      <c r="J10" s="11">
        <v>944</v>
      </c>
      <c r="K10" s="11">
        <v>763</v>
      </c>
      <c r="L10" s="11">
        <v>9338</v>
      </c>
      <c r="M10" s="11">
        <v>2758</v>
      </c>
      <c r="N10" s="11">
        <v>6</v>
      </c>
      <c r="O10" s="11">
        <v>1223</v>
      </c>
      <c r="P10" s="11">
        <v>429</v>
      </c>
      <c r="Q10" s="11">
        <v>267</v>
      </c>
      <c r="R10" s="11">
        <v>2509</v>
      </c>
      <c r="S10" s="11">
        <v>549</v>
      </c>
      <c r="T10" s="11">
        <v>169</v>
      </c>
      <c r="U10" s="11">
        <v>92</v>
      </c>
      <c r="V10" s="11">
        <v>232</v>
      </c>
      <c r="W10" s="11">
        <v>228</v>
      </c>
      <c r="X10" s="11">
        <v>13</v>
      </c>
      <c r="Y10" s="11">
        <v>2183</v>
      </c>
    </row>
    <row r="11" spans="2:25" s="14" customFormat="1" ht="8.25" customHeight="1">
      <c r="B11" s="15" t="s">
        <v>92</v>
      </c>
      <c r="D11" s="16">
        <v>50642</v>
      </c>
      <c r="E11" s="17">
        <v>38007</v>
      </c>
      <c r="F11" s="17">
        <f>SUM(F13:F23)</f>
        <v>1177</v>
      </c>
      <c r="G11" s="17">
        <v>79</v>
      </c>
      <c r="H11" s="17">
        <v>3473</v>
      </c>
      <c r="I11" s="17">
        <f>SUM(I13:I23)</f>
        <v>0</v>
      </c>
      <c r="J11" s="17">
        <f>SUM(J13:J23)</f>
        <v>2712</v>
      </c>
      <c r="K11" s="17">
        <v>509</v>
      </c>
      <c r="L11" s="17">
        <f>SUM(L13:L23)</f>
        <v>13004</v>
      </c>
      <c r="M11" s="17">
        <v>1859</v>
      </c>
      <c r="N11" s="17">
        <f>SUM(N13:N23)</f>
        <v>5</v>
      </c>
      <c r="O11" s="17">
        <v>1304</v>
      </c>
      <c r="P11" s="17">
        <v>191</v>
      </c>
      <c r="Q11" s="17">
        <f>SUM(Q13:Q23)</f>
        <v>363</v>
      </c>
      <c r="R11" s="17">
        <v>3474</v>
      </c>
      <c r="S11" s="17">
        <f>SUM(S13:S23)</f>
        <v>1163</v>
      </c>
      <c r="T11" s="17">
        <v>79</v>
      </c>
      <c r="U11" s="17">
        <f>SUM(U13:U23)</f>
        <v>165</v>
      </c>
      <c r="V11" s="17">
        <v>368</v>
      </c>
      <c r="W11" s="17">
        <v>293</v>
      </c>
      <c r="X11" s="17">
        <f>SUM(X13:X23)</f>
        <v>19</v>
      </c>
      <c r="Y11" s="17">
        <v>2186</v>
      </c>
    </row>
    <row r="12" spans="2:25" ht="4.5" customHeight="1">
      <c r="B12" s="6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2:25" ht="8.25" customHeight="1">
      <c r="B13" s="6" t="s">
        <v>44</v>
      </c>
      <c r="D13" s="10">
        <v>2147</v>
      </c>
      <c r="E13" s="11">
        <v>1411</v>
      </c>
      <c r="F13" s="11">
        <v>33</v>
      </c>
      <c r="G13" s="11">
        <v>3</v>
      </c>
      <c r="H13" s="11">
        <v>28</v>
      </c>
      <c r="I13" s="12" t="s">
        <v>97</v>
      </c>
      <c r="J13" s="11">
        <v>297</v>
      </c>
      <c r="K13" s="11">
        <v>36</v>
      </c>
      <c r="L13" s="11">
        <v>0</v>
      </c>
      <c r="M13" s="11">
        <v>308</v>
      </c>
      <c r="N13" s="11">
        <v>2</v>
      </c>
      <c r="O13" s="11">
        <v>168</v>
      </c>
      <c r="P13" s="12">
        <v>1</v>
      </c>
      <c r="Q13" s="11">
        <v>11</v>
      </c>
      <c r="R13" s="11">
        <v>87</v>
      </c>
      <c r="S13" s="11">
        <v>8</v>
      </c>
      <c r="T13" s="11">
        <v>7</v>
      </c>
      <c r="U13" s="11">
        <v>2</v>
      </c>
      <c r="V13" s="11">
        <v>2</v>
      </c>
      <c r="W13" s="11">
        <v>8</v>
      </c>
      <c r="X13" s="11">
        <v>2</v>
      </c>
      <c r="Y13" s="11">
        <v>5</v>
      </c>
    </row>
    <row r="14" spans="2:25" ht="8.25" customHeight="1">
      <c r="B14" s="6" t="s">
        <v>45</v>
      </c>
      <c r="D14" s="10">
        <v>1762</v>
      </c>
      <c r="E14" s="11">
        <v>1397</v>
      </c>
      <c r="F14" s="11">
        <v>4</v>
      </c>
      <c r="G14" s="11">
        <v>0</v>
      </c>
      <c r="H14" s="11">
        <v>25</v>
      </c>
      <c r="I14" s="12" t="s">
        <v>97</v>
      </c>
      <c r="J14" s="11">
        <v>5</v>
      </c>
      <c r="K14" s="11">
        <v>1</v>
      </c>
      <c r="L14" s="12" t="s">
        <v>97</v>
      </c>
      <c r="M14" s="11">
        <v>2</v>
      </c>
      <c r="N14" s="12" t="s">
        <v>97</v>
      </c>
      <c r="O14" s="11">
        <v>4</v>
      </c>
      <c r="P14" s="11">
        <v>46</v>
      </c>
      <c r="Q14" s="11">
        <v>65</v>
      </c>
      <c r="R14" s="11">
        <v>742</v>
      </c>
      <c r="S14" s="11">
        <v>254</v>
      </c>
      <c r="T14" s="11">
        <v>0</v>
      </c>
      <c r="U14" s="11">
        <v>34</v>
      </c>
      <c r="V14" s="11">
        <v>61</v>
      </c>
      <c r="W14" s="11">
        <v>62</v>
      </c>
      <c r="X14" s="11">
        <v>3</v>
      </c>
      <c r="Y14" s="11">
        <v>1</v>
      </c>
    </row>
    <row r="15" spans="2:25" ht="8.25" customHeight="1">
      <c r="B15" s="6" t="s">
        <v>52</v>
      </c>
      <c r="D15" s="10">
        <v>7639</v>
      </c>
      <c r="E15" s="11">
        <v>5677</v>
      </c>
      <c r="F15" s="11">
        <v>245</v>
      </c>
      <c r="G15" s="11">
        <v>12</v>
      </c>
      <c r="H15" s="11">
        <v>733</v>
      </c>
      <c r="I15" s="12" t="s">
        <v>97</v>
      </c>
      <c r="J15" s="11">
        <v>686</v>
      </c>
      <c r="K15" s="11">
        <v>42</v>
      </c>
      <c r="L15" s="11">
        <v>1788</v>
      </c>
      <c r="M15" s="11">
        <v>274</v>
      </c>
      <c r="N15" s="11">
        <v>1</v>
      </c>
      <c r="O15" s="12">
        <v>412</v>
      </c>
      <c r="P15" s="12" t="s">
        <v>97</v>
      </c>
      <c r="Q15" s="12" t="s">
        <v>97</v>
      </c>
      <c r="R15" s="12" t="s">
        <v>97</v>
      </c>
      <c r="S15" s="12" t="s">
        <v>97</v>
      </c>
      <c r="T15" s="11">
        <v>21</v>
      </c>
      <c r="U15" s="11">
        <v>1</v>
      </c>
      <c r="V15" s="12" t="s">
        <v>97</v>
      </c>
      <c r="W15" s="12" t="s">
        <v>97</v>
      </c>
      <c r="X15" s="12" t="s">
        <v>97</v>
      </c>
      <c r="Y15" s="11">
        <v>298</v>
      </c>
    </row>
    <row r="16" spans="2:25" ht="4.5" customHeight="1">
      <c r="B16" s="6"/>
      <c r="D16" s="10"/>
      <c r="E16" s="11"/>
      <c r="F16" s="11"/>
      <c r="G16" s="11"/>
      <c r="H16" s="11"/>
      <c r="I16" s="12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2:25" ht="8.25" customHeight="1">
      <c r="B17" s="6" t="s">
        <v>46</v>
      </c>
      <c r="D17" s="10">
        <v>12194</v>
      </c>
      <c r="E17" s="11">
        <v>10507</v>
      </c>
      <c r="F17" s="11">
        <v>64</v>
      </c>
      <c r="G17" s="11">
        <v>10</v>
      </c>
      <c r="H17" s="11">
        <v>57</v>
      </c>
      <c r="I17" s="12" t="s">
        <v>97</v>
      </c>
      <c r="J17" s="11">
        <v>869</v>
      </c>
      <c r="K17" s="11">
        <v>33</v>
      </c>
      <c r="L17" s="11">
        <v>5629</v>
      </c>
      <c r="M17" s="11">
        <v>352</v>
      </c>
      <c r="N17" s="12">
        <v>0</v>
      </c>
      <c r="O17" s="11">
        <v>53</v>
      </c>
      <c r="P17" s="11">
        <v>55</v>
      </c>
      <c r="Q17" s="11">
        <v>81</v>
      </c>
      <c r="R17" s="11">
        <v>930</v>
      </c>
      <c r="S17" s="11">
        <v>319</v>
      </c>
      <c r="T17" s="11">
        <v>7</v>
      </c>
      <c r="U17" s="11">
        <v>43</v>
      </c>
      <c r="V17" s="12">
        <v>76</v>
      </c>
      <c r="W17" s="12">
        <v>78</v>
      </c>
      <c r="X17" s="12">
        <v>6</v>
      </c>
      <c r="Y17" s="12">
        <v>781</v>
      </c>
    </row>
    <row r="18" spans="2:25" ht="8.25" customHeight="1">
      <c r="B18" s="6" t="s">
        <v>47</v>
      </c>
      <c r="D18" s="10">
        <v>8776</v>
      </c>
      <c r="E18" s="11">
        <v>7685</v>
      </c>
      <c r="F18" s="11">
        <v>776</v>
      </c>
      <c r="G18" s="11">
        <v>48</v>
      </c>
      <c r="H18" s="11">
        <v>2625</v>
      </c>
      <c r="I18" s="12" t="s">
        <v>97</v>
      </c>
      <c r="J18" s="11">
        <v>681</v>
      </c>
      <c r="K18" s="11">
        <v>374</v>
      </c>
      <c r="L18" s="11">
        <v>13</v>
      </c>
      <c r="M18" s="11">
        <v>626</v>
      </c>
      <c r="N18" s="12" t="s">
        <v>97</v>
      </c>
      <c r="O18" s="11">
        <v>644</v>
      </c>
      <c r="P18" s="11">
        <v>1</v>
      </c>
      <c r="Q18" s="12" t="s">
        <v>97</v>
      </c>
      <c r="R18" s="12" t="s">
        <v>97</v>
      </c>
      <c r="S18" s="12">
        <v>0</v>
      </c>
      <c r="T18" s="12">
        <v>42</v>
      </c>
      <c r="U18" s="11">
        <v>1</v>
      </c>
      <c r="V18" s="12">
        <v>0</v>
      </c>
      <c r="W18" s="12" t="s">
        <v>97</v>
      </c>
      <c r="X18" s="12">
        <v>1</v>
      </c>
      <c r="Y18" s="12">
        <v>10</v>
      </c>
    </row>
    <row r="19" spans="2:25" ht="8.25" customHeight="1">
      <c r="B19" s="6" t="s">
        <v>48</v>
      </c>
      <c r="D19" s="10">
        <v>613</v>
      </c>
      <c r="E19" s="11">
        <v>152</v>
      </c>
      <c r="F19" s="11">
        <v>6</v>
      </c>
      <c r="G19" s="11">
        <v>0</v>
      </c>
      <c r="H19" s="12" t="s">
        <v>97</v>
      </c>
      <c r="I19" s="12" t="s">
        <v>97</v>
      </c>
      <c r="J19" s="11">
        <v>21</v>
      </c>
      <c r="K19" s="11">
        <v>0</v>
      </c>
      <c r="L19" s="12" t="s">
        <v>97</v>
      </c>
      <c r="M19" s="11">
        <v>16</v>
      </c>
      <c r="N19" s="11">
        <v>2</v>
      </c>
      <c r="O19" s="12">
        <v>20</v>
      </c>
      <c r="P19" s="12" t="s">
        <v>97</v>
      </c>
      <c r="Q19" s="12" t="s">
        <v>97</v>
      </c>
      <c r="R19" s="12" t="s">
        <v>97</v>
      </c>
      <c r="S19" s="12" t="s">
        <v>97</v>
      </c>
      <c r="T19" s="11">
        <v>1</v>
      </c>
      <c r="U19" s="12" t="s">
        <v>97</v>
      </c>
      <c r="V19" s="12" t="s">
        <v>97</v>
      </c>
      <c r="W19" s="12" t="s">
        <v>97</v>
      </c>
      <c r="X19" s="12" t="s">
        <v>97</v>
      </c>
      <c r="Y19" s="12">
        <v>0</v>
      </c>
    </row>
    <row r="20" spans="2:25" ht="4.5" customHeight="1">
      <c r="B20" s="6"/>
      <c r="D20" s="10"/>
      <c r="E20" s="11"/>
      <c r="F20" s="11"/>
      <c r="G20" s="11"/>
      <c r="H20" s="11"/>
      <c r="I20" s="12"/>
      <c r="J20" s="11"/>
      <c r="K20" s="11"/>
      <c r="L20" s="11"/>
      <c r="M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2:25" ht="8.25" customHeight="1">
      <c r="B21" s="6" t="s">
        <v>49</v>
      </c>
      <c r="D21" s="10">
        <v>6280</v>
      </c>
      <c r="E21" s="11">
        <v>2377</v>
      </c>
      <c r="F21" s="12" t="s">
        <v>97</v>
      </c>
      <c r="G21" s="11">
        <v>0</v>
      </c>
      <c r="H21" s="12" t="s">
        <v>97</v>
      </c>
      <c r="I21" s="12" t="s">
        <v>97</v>
      </c>
      <c r="J21" s="11">
        <v>3</v>
      </c>
      <c r="K21" s="11">
        <v>1</v>
      </c>
      <c r="L21" s="11">
        <v>1816</v>
      </c>
      <c r="M21" s="11">
        <v>8</v>
      </c>
      <c r="N21" s="12" t="s">
        <v>97</v>
      </c>
      <c r="O21" s="12" t="s">
        <v>97</v>
      </c>
      <c r="P21" s="12" t="s">
        <v>97</v>
      </c>
      <c r="Q21" s="12">
        <v>4</v>
      </c>
      <c r="R21" s="12">
        <v>48</v>
      </c>
      <c r="S21" s="11">
        <v>16</v>
      </c>
      <c r="T21" s="11">
        <v>0</v>
      </c>
      <c r="U21" s="11">
        <v>2</v>
      </c>
      <c r="V21" s="12">
        <v>4</v>
      </c>
      <c r="W21" s="12">
        <v>4</v>
      </c>
      <c r="X21" s="12">
        <v>0</v>
      </c>
      <c r="Y21" s="12">
        <v>262</v>
      </c>
    </row>
    <row r="22" spans="2:25" ht="8.25" customHeight="1">
      <c r="B22" s="6" t="s">
        <v>50</v>
      </c>
      <c r="D22" s="10">
        <v>10669</v>
      </c>
      <c r="E22" s="11">
        <v>8379</v>
      </c>
      <c r="F22" s="11">
        <v>35</v>
      </c>
      <c r="G22" s="11">
        <v>5</v>
      </c>
      <c r="H22" s="11">
        <v>4</v>
      </c>
      <c r="I22" s="12" t="s">
        <v>97</v>
      </c>
      <c r="J22" s="11">
        <v>90</v>
      </c>
      <c r="K22" s="11">
        <v>12</v>
      </c>
      <c r="L22" s="11">
        <v>3758</v>
      </c>
      <c r="M22" s="11">
        <v>165</v>
      </c>
      <c r="N22" s="12">
        <v>0</v>
      </c>
      <c r="O22" s="11">
        <v>0</v>
      </c>
      <c r="P22" s="11">
        <v>87</v>
      </c>
      <c r="Q22" s="11">
        <v>202</v>
      </c>
      <c r="R22" s="11">
        <v>1666</v>
      </c>
      <c r="S22" s="11">
        <v>566</v>
      </c>
      <c r="T22" s="11">
        <v>1</v>
      </c>
      <c r="U22" s="11">
        <v>82</v>
      </c>
      <c r="V22" s="12">
        <v>226</v>
      </c>
      <c r="W22" s="12">
        <v>140</v>
      </c>
      <c r="X22" s="12">
        <v>7</v>
      </c>
      <c r="Y22" s="12">
        <v>808</v>
      </c>
    </row>
    <row r="23" spans="2:25" ht="8.25" customHeight="1">
      <c r="B23" s="6" t="s">
        <v>51</v>
      </c>
      <c r="D23" s="10">
        <v>561</v>
      </c>
      <c r="E23" s="11">
        <v>423</v>
      </c>
      <c r="F23" s="11">
        <v>14</v>
      </c>
      <c r="G23" s="11">
        <v>0</v>
      </c>
      <c r="H23" s="12" t="s">
        <v>97</v>
      </c>
      <c r="I23" s="12" t="s">
        <v>97</v>
      </c>
      <c r="J23" s="11">
        <v>60</v>
      </c>
      <c r="K23" s="11">
        <v>12</v>
      </c>
      <c r="L23" s="12" t="s">
        <v>97</v>
      </c>
      <c r="M23" s="11">
        <v>107</v>
      </c>
      <c r="N23" s="12" t="s">
        <v>97</v>
      </c>
      <c r="O23" s="11">
        <v>2</v>
      </c>
      <c r="P23" s="12" t="s">
        <v>97</v>
      </c>
      <c r="Q23" s="12" t="s">
        <v>97</v>
      </c>
      <c r="R23" s="12" t="s">
        <v>97</v>
      </c>
      <c r="S23" s="12" t="s">
        <v>97</v>
      </c>
      <c r="T23" s="11">
        <v>1</v>
      </c>
      <c r="U23" s="12" t="s">
        <v>97</v>
      </c>
      <c r="V23" s="12" t="s">
        <v>97</v>
      </c>
      <c r="W23" s="12" t="s">
        <v>97</v>
      </c>
      <c r="X23" s="12">
        <v>0</v>
      </c>
      <c r="Y23" s="12">
        <v>22</v>
      </c>
    </row>
    <row r="24" ht="3" customHeight="1">
      <c r="D24" s="7"/>
    </row>
    <row r="25" spans="1:25" ht="4.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9" ht="10.5">
      <c r="D29" s="9"/>
    </row>
  </sheetData>
  <mergeCells count="8">
    <mergeCell ref="B4:B5"/>
    <mergeCell ref="D4:D5"/>
    <mergeCell ref="E4:N4"/>
    <mergeCell ref="O4:Y4"/>
    <mergeCell ref="H1:M1"/>
    <mergeCell ref="P1:T1"/>
    <mergeCell ref="P2:S2"/>
    <mergeCell ref="I2:M2"/>
  </mergeCells>
  <printOptions horizontalCentered="1"/>
  <pageMargins left="0.5118110236220472" right="0.5118110236220472" top="0.31496062992125984" bottom="0.5905511811023623" header="0" footer="0.5118110236220472"/>
  <pageSetup horizontalDpi="360" verticalDpi="36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3"/>
  <sheetViews>
    <sheetView workbookViewId="0" topLeftCell="A1">
      <selection activeCell="O12" sqref="O12"/>
    </sheetView>
  </sheetViews>
  <sheetFormatPr defaultColWidth="9.00390625" defaultRowHeight="13.5"/>
  <cols>
    <col min="1" max="1" width="0.6171875" style="1" customWidth="1"/>
    <col min="2" max="2" width="9.375" style="1" customWidth="1"/>
    <col min="3" max="3" width="0.6171875" style="1" customWidth="1"/>
    <col min="4" max="7" width="7.875" style="1" customWidth="1"/>
    <col min="8" max="8" width="9.375" style="1" customWidth="1"/>
    <col min="9" max="21" width="7.875" style="1" customWidth="1"/>
    <col min="22" max="22" width="8.125" style="1" customWidth="1"/>
    <col min="23" max="23" width="7.875" style="1" customWidth="1"/>
    <col min="24" max="24" width="5.875" style="1" customWidth="1"/>
    <col min="25" max="16384" width="9.00390625" style="1" customWidth="1"/>
  </cols>
  <sheetData>
    <row r="1" spans="1:24" ht="29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3" ht="13.5" customHeight="1">
      <c r="A2" s="8"/>
      <c r="B2" s="50" t="s">
        <v>54</v>
      </c>
      <c r="C2" s="8"/>
      <c r="D2" s="54" t="s">
        <v>84</v>
      </c>
      <c r="E2" s="55"/>
      <c r="F2" s="55"/>
      <c r="G2" s="55"/>
      <c r="H2" s="55"/>
      <c r="I2" s="55"/>
      <c r="J2" s="55"/>
      <c r="K2" s="55"/>
      <c r="L2" s="55"/>
      <c r="M2" s="55"/>
      <c r="N2" s="56" t="s">
        <v>84</v>
      </c>
      <c r="O2" s="55"/>
      <c r="P2" s="55"/>
      <c r="Q2" s="55"/>
      <c r="R2" s="55"/>
      <c r="S2" s="55"/>
      <c r="T2" s="55"/>
      <c r="U2" s="55"/>
      <c r="V2" s="55"/>
      <c r="W2" s="55"/>
    </row>
    <row r="3" spans="1:23" ht="19.5" customHeight="1">
      <c r="A3" s="2"/>
      <c r="B3" s="57"/>
      <c r="C3" s="2"/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6" t="s">
        <v>18</v>
      </c>
      <c r="N3" s="45" t="s">
        <v>11</v>
      </c>
      <c r="O3" s="4" t="s">
        <v>12</v>
      </c>
      <c r="P3" s="4" t="s">
        <v>13</v>
      </c>
      <c r="Q3" s="30" t="s">
        <v>77</v>
      </c>
      <c r="R3" s="4" t="s">
        <v>14</v>
      </c>
      <c r="S3" s="4" t="s">
        <v>15</v>
      </c>
      <c r="T3" s="4" t="s">
        <v>16</v>
      </c>
      <c r="U3" s="4" t="s">
        <v>75</v>
      </c>
      <c r="V3" s="4" t="s">
        <v>17</v>
      </c>
      <c r="W3" s="37" t="s">
        <v>76</v>
      </c>
    </row>
    <row r="4" ht="3" customHeight="1">
      <c r="D4" s="7"/>
    </row>
    <row r="5" spans="2:23" ht="9" customHeight="1">
      <c r="B5" s="6" t="s">
        <v>41</v>
      </c>
      <c r="D5" s="22">
        <v>522</v>
      </c>
      <c r="E5" s="20">
        <v>124</v>
      </c>
      <c r="F5" s="20">
        <v>92</v>
      </c>
      <c r="G5" s="20">
        <v>9</v>
      </c>
      <c r="H5" s="20">
        <v>532</v>
      </c>
      <c r="I5" s="20">
        <v>67</v>
      </c>
      <c r="J5" s="20">
        <v>5</v>
      </c>
      <c r="K5" s="20">
        <v>411</v>
      </c>
      <c r="L5" s="20">
        <v>651</v>
      </c>
      <c r="M5" s="20">
        <v>3</v>
      </c>
      <c r="N5" s="20">
        <v>40</v>
      </c>
      <c r="O5" s="20">
        <v>5</v>
      </c>
      <c r="P5" s="20">
        <v>164</v>
      </c>
      <c r="Q5" s="20">
        <v>47</v>
      </c>
      <c r="R5" s="20">
        <v>1</v>
      </c>
      <c r="S5" s="20">
        <v>42</v>
      </c>
      <c r="T5" s="20">
        <v>49</v>
      </c>
      <c r="U5" s="20">
        <v>0</v>
      </c>
      <c r="V5" s="20">
        <v>15</v>
      </c>
      <c r="W5" s="20">
        <v>2119</v>
      </c>
    </row>
    <row r="6" spans="2:23" ht="9" customHeight="1">
      <c r="B6" s="6" t="s">
        <v>42</v>
      </c>
      <c r="D6" s="22">
        <v>206</v>
      </c>
      <c r="E6" s="20">
        <v>98</v>
      </c>
      <c r="F6" s="20">
        <v>95</v>
      </c>
      <c r="G6" s="20">
        <v>19</v>
      </c>
      <c r="H6" s="20">
        <v>362</v>
      </c>
      <c r="I6" s="20">
        <v>63</v>
      </c>
      <c r="J6" s="20">
        <v>2</v>
      </c>
      <c r="K6" s="20">
        <v>404</v>
      </c>
      <c r="L6" s="20">
        <v>572</v>
      </c>
      <c r="M6" s="20">
        <v>0</v>
      </c>
      <c r="N6" s="20">
        <v>35</v>
      </c>
      <c r="O6" s="20">
        <v>4</v>
      </c>
      <c r="P6" s="20">
        <v>87</v>
      </c>
      <c r="Q6" s="20">
        <v>45</v>
      </c>
      <c r="R6" s="20">
        <v>6</v>
      </c>
      <c r="S6" s="20">
        <v>206</v>
      </c>
      <c r="T6" s="20">
        <v>39</v>
      </c>
      <c r="U6" s="20">
        <v>0</v>
      </c>
      <c r="V6" s="20">
        <v>9</v>
      </c>
      <c r="W6" s="20">
        <v>1795</v>
      </c>
    </row>
    <row r="7" spans="2:23" ht="9" customHeight="1">
      <c r="B7" s="6" t="s">
        <v>43</v>
      </c>
      <c r="D7" s="22">
        <v>364</v>
      </c>
      <c r="E7" s="20">
        <v>124</v>
      </c>
      <c r="F7" s="20">
        <v>110</v>
      </c>
      <c r="G7" s="20">
        <v>12</v>
      </c>
      <c r="H7" s="20">
        <v>448</v>
      </c>
      <c r="I7" s="20">
        <v>60</v>
      </c>
      <c r="J7" s="20">
        <v>3</v>
      </c>
      <c r="K7" s="20">
        <v>310</v>
      </c>
      <c r="L7" s="20">
        <v>221</v>
      </c>
      <c r="M7" s="20">
        <v>1</v>
      </c>
      <c r="N7" s="20">
        <v>21</v>
      </c>
      <c r="O7" s="20">
        <v>3</v>
      </c>
      <c r="P7" s="20">
        <v>186</v>
      </c>
      <c r="Q7" s="20">
        <v>61</v>
      </c>
      <c r="R7" s="20">
        <v>7</v>
      </c>
      <c r="S7" s="20">
        <v>406</v>
      </c>
      <c r="T7" s="20">
        <v>14</v>
      </c>
      <c r="U7" s="20" t="s">
        <v>1</v>
      </c>
      <c r="V7" s="20">
        <v>25</v>
      </c>
      <c r="W7" s="20">
        <v>2083</v>
      </c>
    </row>
    <row r="8" spans="2:23" ht="9" customHeight="1">
      <c r="B8" s="6" t="s">
        <v>93</v>
      </c>
      <c r="D8" s="22">
        <v>98</v>
      </c>
      <c r="E8" s="20">
        <v>97</v>
      </c>
      <c r="F8" s="20">
        <v>113</v>
      </c>
      <c r="G8" s="20">
        <v>7</v>
      </c>
      <c r="H8" s="20">
        <v>292</v>
      </c>
      <c r="I8" s="20">
        <v>67</v>
      </c>
      <c r="J8" s="20">
        <v>4</v>
      </c>
      <c r="K8" s="20">
        <v>246</v>
      </c>
      <c r="L8" s="20">
        <v>177</v>
      </c>
      <c r="M8" s="20">
        <v>1</v>
      </c>
      <c r="N8" s="20">
        <v>54</v>
      </c>
      <c r="O8" s="20">
        <v>3</v>
      </c>
      <c r="P8" s="20">
        <v>121</v>
      </c>
      <c r="Q8" s="20">
        <v>32</v>
      </c>
      <c r="R8" s="20">
        <v>4</v>
      </c>
      <c r="S8" s="20">
        <v>161</v>
      </c>
      <c r="T8" s="20">
        <v>123</v>
      </c>
      <c r="U8" s="20">
        <v>1</v>
      </c>
      <c r="V8" s="20">
        <v>27</v>
      </c>
      <c r="W8" s="20">
        <v>3611</v>
      </c>
    </row>
    <row r="9" spans="2:23" s="14" customFormat="1" ht="9" customHeight="1">
      <c r="B9" s="15" t="s">
        <v>96</v>
      </c>
      <c r="D9" s="24">
        <v>127</v>
      </c>
      <c r="E9" s="42">
        <v>77</v>
      </c>
      <c r="F9" s="42">
        <v>111</v>
      </c>
      <c r="G9" s="42">
        <v>4</v>
      </c>
      <c r="H9" s="42">
        <v>252</v>
      </c>
      <c r="I9" s="42">
        <v>56</v>
      </c>
      <c r="J9" s="42">
        <v>10</v>
      </c>
      <c r="K9" s="42">
        <v>197</v>
      </c>
      <c r="L9" s="42">
        <v>282</v>
      </c>
      <c r="M9" s="42">
        <v>1</v>
      </c>
      <c r="N9" s="42">
        <v>42</v>
      </c>
      <c r="O9" s="42">
        <v>2</v>
      </c>
      <c r="P9" s="42">
        <v>84</v>
      </c>
      <c r="Q9" s="42">
        <v>27</v>
      </c>
      <c r="R9" s="42">
        <v>3</v>
      </c>
      <c r="S9" s="42">
        <v>164</v>
      </c>
      <c r="T9" s="42">
        <v>44</v>
      </c>
      <c r="U9" s="42">
        <v>0</v>
      </c>
      <c r="V9" s="42">
        <v>18</v>
      </c>
      <c r="W9" s="42">
        <v>4087</v>
      </c>
    </row>
    <row r="10" spans="2:23" ht="4.5" customHeight="1">
      <c r="B10" s="6"/>
      <c r="D10" s="23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2:24" ht="9" customHeight="1">
      <c r="B11" s="6" t="s">
        <v>44</v>
      </c>
      <c r="D11" s="22">
        <v>0</v>
      </c>
      <c r="E11" s="20">
        <v>6</v>
      </c>
      <c r="F11" s="20">
        <v>7</v>
      </c>
      <c r="G11" s="20" t="s">
        <v>97</v>
      </c>
      <c r="H11" s="20">
        <v>10</v>
      </c>
      <c r="I11" s="20">
        <v>0</v>
      </c>
      <c r="J11" s="20">
        <v>0</v>
      </c>
      <c r="K11" s="20">
        <v>4</v>
      </c>
      <c r="L11" s="20">
        <v>12</v>
      </c>
      <c r="M11" s="20" t="s">
        <v>97</v>
      </c>
      <c r="N11" s="20">
        <v>5</v>
      </c>
      <c r="O11" s="20" t="s">
        <v>97</v>
      </c>
      <c r="P11" s="20">
        <v>14</v>
      </c>
      <c r="Q11" s="20">
        <v>0</v>
      </c>
      <c r="R11" s="20">
        <v>3</v>
      </c>
      <c r="S11" s="20">
        <v>5</v>
      </c>
      <c r="T11" s="20">
        <v>0</v>
      </c>
      <c r="U11" s="20" t="s">
        <v>97</v>
      </c>
      <c r="V11" s="20">
        <v>0</v>
      </c>
      <c r="W11" s="19">
        <v>337</v>
      </c>
      <c r="X11" s="20"/>
    </row>
    <row r="12" spans="2:24" ht="9" customHeight="1">
      <c r="B12" s="6" t="s">
        <v>45</v>
      </c>
      <c r="D12" s="22">
        <v>0</v>
      </c>
      <c r="E12" s="20">
        <v>3</v>
      </c>
      <c r="F12" s="20">
        <v>7</v>
      </c>
      <c r="G12" s="20">
        <v>0</v>
      </c>
      <c r="H12" s="20">
        <v>11</v>
      </c>
      <c r="I12" s="20">
        <v>0</v>
      </c>
      <c r="J12" s="20">
        <v>0</v>
      </c>
      <c r="K12" s="20">
        <v>1</v>
      </c>
      <c r="L12" s="20">
        <v>10</v>
      </c>
      <c r="M12" s="20" t="s">
        <v>97</v>
      </c>
      <c r="N12" s="20">
        <v>0</v>
      </c>
      <c r="O12" s="20" t="s">
        <v>97</v>
      </c>
      <c r="P12" s="20">
        <v>0</v>
      </c>
      <c r="Q12" s="20">
        <v>1</v>
      </c>
      <c r="R12" s="20">
        <v>0</v>
      </c>
      <c r="S12" s="20">
        <v>0</v>
      </c>
      <c r="T12" s="20">
        <v>0</v>
      </c>
      <c r="U12" s="20" t="s">
        <v>97</v>
      </c>
      <c r="V12" s="20">
        <v>0</v>
      </c>
      <c r="W12" s="19">
        <v>55</v>
      </c>
      <c r="X12" s="20"/>
    </row>
    <row r="13" spans="2:24" ht="9" customHeight="1">
      <c r="B13" s="6" t="s">
        <v>53</v>
      </c>
      <c r="D13" s="22">
        <v>18</v>
      </c>
      <c r="E13" s="20">
        <v>12</v>
      </c>
      <c r="F13" s="20">
        <v>23</v>
      </c>
      <c r="G13" s="20">
        <v>2</v>
      </c>
      <c r="H13" s="20">
        <v>27</v>
      </c>
      <c r="I13" s="20">
        <v>23</v>
      </c>
      <c r="J13" s="20">
        <v>8</v>
      </c>
      <c r="K13" s="20">
        <v>89</v>
      </c>
      <c r="L13" s="20" t="s">
        <v>97</v>
      </c>
      <c r="M13" s="20" t="s">
        <v>97</v>
      </c>
      <c r="N13" s="20">
        <v>7</v>
      </c>
      <c r="O13" s="20" t="s">
        <v>97</v>
      </c>
      <c r="P13" s="20">
        <v>14</v>
      </c>
      <c r="Q13" s="20">
        <v>5</v>
      </c>
      <c r="R13" s="20" t="s">
        <v>97</v>
      </c>
      <c r="S13" s="20">
        <v>51</v>
      </c>
      <c r="T13" s="20">
        <v>1</v>
      </c>
      <c r="U13" s="20" t="s">
        <v>97</v>
      </c>
      <c r="V13" s="20">
        <v>3</v>
      </c>
      <c r="W13" s="19">
        <v>881</v>
      </c>
      <c r="X13" s="20"/>
    </row>
    <row r="14" spans="2:24" ht="4.5" customHeight="1">
      <c r="B14" s="6"/>
      <c r="D14" s="23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0"/>
    </row>
    <row r="15" spans="2:24" ht="9" customHeight="1">
      <c r="B15" s="6" t="s">
        <v>46</v>
      </c>
      <c r="D15" s="22">
        <v>46</v>
      </c>
      <c r="E15" s="20">
        <v>13</v>
      </c>
      <c r="F15" s="20">
        <v>15</v>
      </c>
      <c r="G15" s="20">
        <v>1</v>
      </c>
      <c r="H15" s="20">
        <v>93</v>
      </c>
      <c r="I15" s="20">
        <v>17</v>
      </c>
      <c r="J15" s="20">
        <v>1</v>
      </c>
      <c r="K15" s="20">
        <v>12</v>
      </c>
      <c r="L15" s="20">
        <v>12</v>
      </c>
      <c r="M15" s="20" t="s">
        <v>97</v>
      </c>
      <c r="N15" s="20">
        <v>5</v>
      </c>
      <c r="O15" s="20" t="s">
        <v>97</v>
      </c>
      <c r="P15" s="20">
        <v>14</v>
      </c>
      <c r="Q15" s="20">
        <v>1</v>
      </c>
      <c r="R15" s="20" t="s">
        <v>97</v>
      </c>
      <c r="S15" s="20">
        <v>1</v>
      </c>
      <c r="T15" s="20">
        <v>6</v>
      </c>
      <c r="U15" s="20" t="s">
        <v>97</v>
      </c>
      <c r="V15" s="20">
        <v>2</v>
      </c>
      <c r="W15" s="19">
        <v>825</v>
      </c>
      <c r="X15" s="20"/>
    </row>
    <row r="16" spans="2:24" ht="9" customHeight="1">
      <c r="B16" s="6" t="s">
        <v>47</v>
      </c>
      <c r="D16" s="22">
        <v>0</v>
      </c>
      <c r="E16" s="20">
        <v>13</v>
      </c>
      <c r="F16" s="20">
        <v>16</v>
      </c>
      <c r="G16" s="20">
        <v>0</v>
      </c>
      <c r="H16" s="20">
        <v>27</v>
      </c>
      <c r="I16" s="20">
        <v>3</v>
      </c>
      <c r="J16" s="20">
        <v>0</v>
      </c>
      <c r="K16" s="20">
        <v>66</v>
      </c>
      <c r="L16" s="20" t="s">
        <v>97</v>
      </c>
      <c r="M16" s="20" t="s">
        <v>97</v>
      </c>
      <c r="N16" s="20">
        <v>5</v>
      </c>
      <c r="O16" s="20" t="s">
        <v>97</v>
      </c>
      <c r="P16" s="20">
        <v>9</v>
      </c>
      <c r="Q16" s="20">
        <v>15</v>
      </c>
      <c r="R16" s="20">
        <v>0</v>
      </c>
      <c r="S16" s="20">
        <v>105</v>
      </c>
      <c r="T16" s="20">
        <v>17</v>
      </c>
      <c r="U16" s="20" t="s">
        <v>97</v>
      </c>
      <c r="V16" s="20">
        <v>8</v>
      </c>
      <c r="W16" s="19">
        <v>1559</v>
      </c>
      <c r="X16" s="20"/>
    </row>
    <row r="17" spans="2:24" ht="9" customHeight="1">
      <c r="B17" s="6" t="s">
        <v>48</v>
      </c>
      <c r="D17" s="22">
        <v>0</v>
      </c>
      <c r="E17" s="20">
        <v>2</v>
      </c>
      <c r="F17" s="20">
        <v>3</v>
      </c>
      <c r="G17" s="20" t="s">
        <v>97</v>
      </c>
      <c r="H17" s="20">
        <v>26</v>
      </c>
      <c r="I17" s="20" t="s">
        <v>97</v>
      </c>
      <c r="J17" s="20">
        <v>0</v>
      </c>
      <c r="K17" s="20" t="s">
        <v>97</v>
      </c>
      <c r="L17" s="20" t="s">
        <v>97</v>
      </c>
      <c r="M17" s="20" t="s">
        <v>97</v>
      </c>
      <c r="N17" s="20">
        <v>7</v>
      </c>
      <c r="O17" s="20" t="s">
        <v>97</v>
      </c>
      <c r="P17" s="20">
        <v>2</v>
      </c>
      <c r="Q17" s="20" t="s">
        <v>97</v>
      </c>
      <c r="R17" s="20" t="s">
        <v>97</v>
      </c>
      <c r="S17" s="20">
        <v>0</v>
      </c>
      <c r="T17" s="20" t="s">
        <v>97</v>
      </c>
      <c r="U17" s="20">
        <v>0</v>
      </c>
      <c r="V17" s="20">
        <v>0</v>
      </c>
      <c r="W17" s="19">
        <v>46</v>
      </c>
      <c r="X17" s="20"/>
    </row>
    <row r="18" spans="2:24" ht="4.5" customHeight="1">
      <c r="B18" s="6"/>
      <c r="D18" s="23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20"/>
    </row>
    <row r="19" spans="2:24" ht="9" customHeight="1">
      <c r="B19" s="6" t="s">
        <v>49</v>
      </c>
      <c r="D19" s="22">
        <v>16</v>
      </c>
      <c r="E19" s="20">
        <v>7</v>
      </c>
      <c r="F19" s="20">
        <v>14</v>
      </c>
      <c r="G19" s="20">
        <v>0</v>
      </c>
      <c r="H19" s="20">
        <v>59</v>
      </c>
      <c r="I19" s="20">
        <v>7</v>
      </c>
      <c r="J19" s="20">
        <v>1</v>
      </c>
      <c r="K19" s="20">
        <v>25</v>
      </c>
      <c r="L19" s="20">
        <v>1</v>
      </c>
      <c r="M19" s="20">
        <v>0</v>
      </c>
      <c r="N19" s="20">
        <v>9</v>
      </c>
      <c r="O19" s="20">
        <v>2</v>
      </c>
      <c r="P19" s="20">
        <v>3</v>
      </c>
      <c r="Q19" s="20" t="s">
        <v>97</v>
      </c>
      <c r="R19" s="20" t="s">
        <v>97</v>
      </c>
      <c r="S19" s="20" t="s">
        <v>97</v>
      </c>
      <c r="T19" s="20" t="s">
        <v>97</v>
      </c>
      <c r="U19" s="20" t="s">
        <v>97</v>
      </c>
      <c r="V19" s="20" t="s">
        <v>97</v>
      </c>
      <c r="W19" s="19">
        <v>65</v>
      </c>
      <c r="X19" s="20"/>
    </row>
    <row r="20" spans="2:24" ht="9" customHeight="1">
      <c r="B20" s="6" t="s">
        <v>50</v>
      </c>
      <c r="D20" s="22">
        <v>47</v>
      </c>
      <c r="E20" s="20">
        <v>14</v>
      </c>
      <c r="F20" s="20">
        <v>13</v>
      </c>
      <c r="G20" s="20">
        <v>0</v>
      </c>
      <c r="H20" s="20">
        <v>1</v>
      </c>
      <c r="I20" s="20" t="s">
        <v>97</v>
      </c>
      <c r="J20" s="20">
        <v>1</v>
      </c>
      <c r="K20" s="20" t="s">
        <v>97</v>
      </c>
      <c r="L20" s="20">
        <v>247</v>
      </c>
      <c r="M20" s="20">
        <v>0</v>
      </c>
      <c r="N20" s="20">
        <v>2</v>
      </c>
      <c r="O20" s="20" t="s">
        <v>97</v>
      </c>
      <c r="P20" s="20">
        <v>18</v>
      </c>
      <c r="Q20" s="20">
        <v>3</v>
      </c>
      <c r="R20" s="20" t="s">
        <v>97</v>
      </c>
      <c r="S20" s="20">
        <v>0</v>
      </c>
      <c r="T20" s="20">
        <v>12</v>
      </c>
      <c r="U20" s="20" t="s">
        <v>97</v>
      </c>
      <c r="V20" s="20">
        <v>4</v>
      </c>
      <c r="W20" s="19">
        <v>163</v>
      </c>
      <c r="X20" s="20"/>
    </row>
    <row r="21" spans="2:24" ht="9" customHeight="1">
      <c r="B21" s="6" t="s">
        <v>51</v>
      </c>
      <c r="D21" s="22">
        <v>0</v>
      </c>
      <c r="E21" s="20">
        <v>7</v>
      </c>
      <c r="F21" s="20">
        <v>13</v>
      </c>
      <c r="G21" s="20">
        <v>1</v>
      </c>
      <c r="H21" s="20">
        <v>0</v>
      </c>
      <c r="I21" s="20">
        <v>4</v>
      </c>
      <c r="J21" s="20">
        <v>0</v>
      </c>
      <c r="K21" s="20">
        <v>0</v>
      </c>
      <c r="L21" s="20" t="s">
        <v>97</v>
      </c>
      <c r="M21" s="20">
        <v>1</v>
      </c>
      <c r="N21" s="20">
        <v>1</v>
      </c>
      <c r="O21" s="20" t="s">
        <v>97</v>
      </c>
      <c r="P21" s="20">
        <v>9</v>
      </c>
      <c r="Q21" s="20">
        <v>2</v>
      </c>
      <c r="R21" s="20">
        <v>0</v>
      </c>
      <c r="S21" s="20">
        <v>1</v>
      </c>
      <c r="T21" s="20">
        <v>9</v>
      </c>
      <c r="U21" s="20" t="s">
        <v>97</v>
      </c>
      <c r="V21" s="20">
        <v>1</v>
      </c>
      <c r="W21" s="19">
        <v>156</v>
      </c>
      <c r="X21" s="20"/>
    </row>
    <row r="22" ht="3" customHeight="1">
      <c r="D22" s="7"/>
    </row>
    <row r="23" spans="1:23" ht="5.2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</sheetData>
  <mergeCells count="3">
    <mergeCell ref="B2:B3"/>
    <mergeCell ref="D2:M2"/>
    <mergeCell ref="N2:W2"/>
  </mergeCells>
  <printOptions horizontalCentered="1"/>
  <pageMargins left="0.5118110236220472" right="0.5118110236220472" top="0.31496062992125984" bottom="0.5905511811023623" header="0" footer="0.5118110236220472"/>
  <pageSetup horizontalDpi="360" verticalDpi="360" orientation="landscape" paperSize="1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24"/>
  <sheetViews>
    <sheetView tabSelected="1" workbookViewId="0" topLeftCell="A1">
      <selection activeCell="E11" sqref="E11"/>
    </sheetView>
  </sheetViews>
  <sheetFormatPr defaultColWidth="9.00390625" defaultRowHeight="13.5"/>
  <cols>
    <col min="1" max="1" width="0.6171875" style="1" customWidth="1"/>
    <col min="2" max="2" width="9.375" style="1" customWidth="1"/>
    <col min="3" max="3" width="0.6171875" style="1" customWidth="1"/>
    <col min="4" max="21" width="8.875" style="1" customWidth="1"/>
    <col min="22" max="22" width="11.00390625" style="1" customWidth="1"/>
    <col min="23" max="16384" width="9.00390625" style="1" customWidth="1"/>
  </cols>
  <sheetData>
    <row r="1" ht="30" customHeight="1"/>
    <row r="2" spans="1:21" ht="12" customHeight="1">
      <c r="A2" s="8"/>
      <c r="B2" s="50" t="s">
        <v>54</v>
      </c>
      <c r="C2" s="8"/>
      <c r="D2" s="54" t="s">
        <v>55</v>
      </c>
      <c r="E2" s="64"/>
      <c r="F2" s="64"/>
      <c r="G2" s="65"/>
      <c r="H2" s="54" t="s">
        <v>20</v>
      </c>
      <c r="I2" s="64"/>
      <c r="J2" s="65"/>
      <c r="K2" s="62" t="s">
        <v>19</v>
      </c>
      <c r="L2" s="56" t="s">
        <v>21</v>
      </c>
      <c r="M2" s="65"/>
      <c r="N2" s="54" t="s">
        <v>56</v>
      </c>
      <c r="O2" s="64"/>
      <c r="P2" s="65"/>
      <c r="Q2" s="60" t="s">
        <v>23</v>
      </c>
      <c r="R2" s="54" t="s">
        <v>24</v>
      </c>
      <c r="S2" s="56"/>
      <c r="T2" s="56"/>
      <c r="U2" s="56"/>
    </row>
    <row r="3" spans="1:21" ht="21" customHeight="1">
      <c r="A3" s="2"/>
      <c r="B3" s="51"/>
      <c r="C3" s="2"/>
      <c r="D3" s="4" t="s">
        <v>57</v>
      </c>
      <c r="E3" s="4" t="s">
        <v>58</v>
      </c>
      <c r="F3" s="4" t="s">
        <v>59</v>
      </c>
      <c r="G3" s="30" t="s">
        <v>79</v>
      </c>
      <c r="H3" s="31" t="s">
        <v>60</v>
      </c>
      <c r="I3" s="4" t="s">
        <v>61</v>
      </c>
      <c r="J3" s="37" t="s">
        <v>80</v>
      </c>
      <c r="K3" s="63"/>
      <c r="L3" s="38" t="s">
        <v>62</v>
      </c>
      <c r="M3" s="30" t="s">
        <v>81</v>
      </c>
      <c r="N3" s="31" t="s">
        <v>63</v>
      </c>
      <c r="O3" s="31" t="s">
        <v>22</v>
      </c>
      <c r="P3" s="37" t="s">
        <v>82</v>
      </c>
      <c r="Q3" s="61"/>
      <c r="R3" s="38" t="s">
        <v>64</v>
      </c>
      <c r="S3" s="31" t="s">
        <v>65</v>
      </c>
      <c r="T3" s="31" t="s">
        <v>66</v>
      </c>
      <c r="U3" s="37" t="s">
        <v>83</v>
      </c>
    </row>
    <row r="4" spans="1:21" ht="3" customHeight="1">
      <c r="A4" s="8"/>
      <c r="B4" s="8"/>
      <c r="C4" s="8"/>
      <c r="D4" s="2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2:21" ht="9" customHeight="1">
      <c r="B5" s="6" t="s">
        <v>41</v>
      </c>
      <c r="D5" s="22">
        <v>422</v>
      </c>
      <c r="E5" s="20">
        <v>3</v>
      </c>
      <c r="F5" s="20">
        <v>20</v>
      </c>
      <c r="G5" s="20">
        <v>399</v>
      </c>
      <c r="H5" s="20">
        <v>8303</v>
      </c>
      <c r="I5" s="20">
        <v>20</v>
      </c>
      <c r="J5" s="20">
        <v>1866</v>
      </c>
      <c r="K5" s="20">
        <v>77</v>
      </c>
      <c r="L5" s="20">
        <v>4</v>
      </c>
      <c r="M5" s="20">
        <v>667</v>
      </c>
      <c r="N5" s="20">
        <v>56</v>
      </c>
      <c r="O5" s="20">
        <v>13</v>
      </c>
      <c r="P5" s="20">
        <v>1314</v>
      </c>
      <c r="Q5" s="20">
        <v>3</v>
      </c>
      <c r="R5" s="20">
        <v>218</v>
      </c>
      <c r="S5" s="20">
        <v>23</v>
      </c>
      <c r="T5" s="20">
        <v>185</v>
      </c>
      <c r="U5" s="20">
        <v>10</v>
      </c>
    </row>
    <row r="6" spans="2:21" ht="9" customHeight="1">
      <c r="B6" s="6" t="s">
        <v>42</v>
      </c>
      <c r="D6" s="22">
        <v>410</v>
      </c>
      <c r="E6" s="20">
        <v>2</v>
      </c>
      <c r="F6" s="20">
        <v>18</v>
      </c>
      <c r="G6" s="20">
        <v>390</v>
      </c>
      <c r="H6" s="20">
        <v>6375</v>
      </c>
      <c r="I6" s="20">
        <v>16</v>
      </c>
      <c r="J6" s="20">
        <v>3010</v>
      </c>
      <c r="K6" s="20">
        <v>68</v>
      </c>
      <c r="L6" s="20">
        <v>4</v>
      </c>
      <c r="M6" s="20">
        <v>571</v>
      </c>
      <c r="N6" s="20">
        <v>53</v>
      </c>
      <c r="O6" s="20">
        <v>35</v>
      </c>
      <c r="P6" s="20">
        <v>1194</v>
      </c>
      <c r="Q6" s="20">
        <v>3</v>
      </c>
      <c r="R6" s="20">
        <v>162</v>
      </c>
      <c r="S6" s="20">
        <v>11</v>
      </c>
      <c r="T6" s="20">
        <v>139</v>
      </c>
      <c r="U6" s="20">
        <v>11</v>
      </c>
    </row>
    <row r="7" spans="2:21" ht="9" customHeight="1">
      <c r="B7" s="6" t="s">
        <v>43</v>
      </c>
      <c r="D7" s="22">
        <v>387</v>
      </c>
      <c r="E7" s="20">
        <v>1</v>
      </c>
      <c r="F7" s="20">
        <v>23</v>
      </c>
      <c r="G7" s="20">
        <v>363</v>
      </c>
      <c r="H7" s="20">
        <v>8381</v>
      </c>
      <c r="I7" s="20">
        <v>27</v>
      </c>
      <c r="J7" s="20">
        <v>3183</v>
      </c>
      <c r="K7" s="20">
        <v>70</v>
      </c>
      <c r="L7" s="20">
        <v>6</v>
      </c>
      <c r="M7" s="20">
        <v>610</v>
      </c>
      <c r="N7" s="20">
        <v>42</v>
      </c>
      <c r="O7" s="20">
        <v>50</v>
      </c>
      <c r="P7" s="20">
        <v>1365</v>
      </c>
      <c r="Q7" s="20">
        <v>4</v>
      </c>
      <c r="R7" s="20">
        <v>92</v>
      </c>
      <c r="S7" s="20">
        <v>5</v>
      </c>
      <c r="T7" s="20">
        <v>77</v>
      </c>
      <c r="U7" s="20">
        <v>10</v>
      </c>
    </row>
    <row r="8" spans="2:21" ht="9" customHeight="1">
      <c r="B8" s="6" t="s">
        <v>94</v>
      </c>
      <c r="D8" s="22">
        <v>377</v>
      </c>
      <c r="E8" s="20">
        <v>2</v>
      </c>
      <c r="F8" s="20">
        <v>21</v>
      </c>
      <c r="G8" s="20">
        <v>353</v>
      </c>
      <c r="H8" s="20">
        <v>10629</v>
      </c>
      <c r="I8" s="20">
        <v>28</v>
      </c>
      <c r="J8" s="20">
        <v>1741</v>
      </c>
      <c r="K8" s="20">
        <v>65</v>
      </c>
      <c r="L8" s="20">
        <v>5</v>
      </c>
      <c r="M8" s="20">
        <v>635</v>
      </c>
      <c r="N8" s="20">
        <v>50</v>
      </c>
      <c r="O8" s="20">
        <v>35</v>
      </c>
      <c r="P8" s="20">
        <v>1341</v>
      </c>
      <c r="Q8" s="20">
        <v>3</v>
      </c>
      <c r="R8" s="20">
        <v>171</v>
      </c>
      <c r="S8" s="20">
        <v>11</v>
      </c>
      <c r="T8" s="20">
        <v>136</v>
      </c>
      <c r="U8" s="20">
        <v>24</v>
      </c>
    </row>
    <row r="9" spans="2:21" s="14" customFormat="1" ht="9" customHeight="1">
      <c r="B9" s="15" t="s">
        <v>96</v>
      </c>
      <c r="D9" s="24">
        <v>400</v>
      </c>
      <c r="E9" s="25">
        <v>2</v>
      </c>
      <c r="F9" s="25">
        <v>16</v>
      </c>
      <c r="G9" s="25">
        <v>381</v>
      </c>
      <c r="H9" s="25">
        <v>8326</v>
      </c>
      <c r="I9" s="25">
        <v>11</v>
      </c>
      <c r="J9" s="25">
        <v>1556</v>
      </c>
      <c r="K9" s="25">
        <v>58</v>
      </c>
      <c r="L9" s="25">
        <v>4</v>
      </c>
      <c r="M9" s="25">
        <v>712</v>
      </c>
      <c r="N9" s="25">
        <v>39</v>
      </c>
      <c r="O9" s="25">
        <v>34</v>
      </c>
      <c r="P9" s="25">
        <v>1290</v>
      </c>
      <c r="Q9" s="25">
        <v>3</v>
      </c>
      <c r="R9" s="25">
        <v>201</v>
      </c>
      <c r="S9" s="25">
        <v>6</v>
      </c>
      <c r="T9" s="25">
        <v>170</v>
      </c>
      <c r="U9" s="25">
        <v>26</v>
      </c>
    </row>
    <row r="10" spans="2:21" ht="4.5" customHeight="1">
      <c r="B10" s="6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2:21" ht="9" customHeight="1">
      <c r="B11" s="6" t="s">
        <v>44</v>
      </c>
      <c r="D11" s="22">
        <v>2</v>
      </c>
      <c r="E11" s="20" t="s">
        <v>97</v>
      </c>
      <c r="F11" s="20" t="s">
        <v>97</v>
      </c>
      <c r="G11" s="20">
        <v>2</v>
      </c>
      <c r="H11" s="20">
        <v>75</v>
      </c>
      <c r="I11" s="20">
        <v>1</v>
      </c>
      <c r="J11" s="20">
        <v>244</v>
      </c>
      <c r="K11" s="20">
        <v>3</v>
      </c>
      <c r="L11" s="20">
        <v>1</v>
      </c>
      <c r="M11" s="20">
        <v>397</v>
      </c>
      <c r="N11" s="20">
        <v>8</v>
      </c>
      <c r="O11" s="20">
        <v>5</v>
      </c>
      <c r="P11" s="20">
        <v>0</v>
      </c>
      <c r="Q11" s="20" t="s">
        <v>97</v>
      </c>
      <c r="R11" s="20" t="s">
        <v>97</v>
      </c>
      <c r="S11" s="20" t="s">
        <v>97</v>
      </c>
      <c r="T11" s="20" t="s">
        <v>97</v>
      </c>
      <c r="U11" s="20" t="s">
        <v>97</v>
      </c>
    </row>
    <row r="12" spans="2:21" ht="9" customHeight="1">
      <c r="B12" s="6" t="s">
        <v>45</v>
      </c>
      <c r="D12" s="22">
        <v>15</v>
      </c>
      <c r="E12" s="20" t="s">
        <v>97</v>
      </c>
      <c r="F12" s="20">
        <v>3</v>
      </c>
      <c r="G12" s="20">
        <v>13</v>
      </c>
      <c r="H12" s="20">
        <v>237</v>
      </c>
      <c r="I12" s="20">
        <v>0</v>
      </c>
      <c r="J12" s="20">
        <v>2</v>
      </c>
      <c r="K12" s="20">
        <v>3</v>
      </c>
      <c r="L12" s="20">
        <v>0</v>
      </c>
      <c r="M12" s="20">
        <v>24</v>
      </c>
      <c r="N12" s="20">
        <v>2</v>
      </c>
      <c r="O12" s="20">
        <v>5</v>
      </c>
      <c r="P12" s="20">
        <v>25</v>
      </c>
      <c r="Q12" s="20" t="s">
        <v>97</v>
      </c>
      <c r="R12" s="20">
        <v>50</v>
      </c>
      <c r="S12" s="20" t="s">
        <v>97</v>
      </c>
      <c r="T12" s="20">
        <v>50</v>
      </c>
      <c r="U12" s="20" t="s">
        <v>97</v>
      </c>
    </row>
    <row r="13" spans="2:21" ht="9" customHeight="1">
      <c r="B13" s="6" t="s">
        <v>67</v>
      </c>
      <c r="D13" s="22">
        <v>64</v>
      </c>
      <c r="E13" s="20" t="s">
        <v>97</v>
      </c>
      <c r="F13" s="20">
        <v>3</v>
      </c>
      <c r="G13" s="20">
        <v>61</v>
      </c>
      <c r="H13" s="20">
        <v>1280</v>
      </c>
      <c r="I13" s="20">
        <v>2</v>
      </c>
      <c r="J13" s="20">
        <v>195</v>
      </c>
      <c r="K13" s="20">
        <v>9</v>
      </c>
      <c r="L13" s="20">
        <v>1</v>
      </c>
      <c r="M13" s="20">
        <v>265</v>
      </c>
      <c r="N13" s="20">
        <v>19</v>
      </c>
      <c r="O13" s="20">
        <v>4</v>
      </c>
      <c r="P13" s="20">
        <v>124</v>
      </c>
      <c r="Q13" s="20" t="s">
        <v>97</v>
      </c>
      <c r="R13" s="20" t="s">
        <v>97</v>
      </c>
      <c r="S13" s="20" t="s">
        <v>97</v>
      </c>
      <c r="T13" s="20" t="s">
        <v>97</v>
      </c>
      <c r="U13" s="20" t="s">
        <v>97</v>
      </c>
    </row>
    <row r="14" spans="2:21" ht="4.5" customHeight="1">
      <c r="B14" s="6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20"/>
      <c r="Q14" s="11"/>
      <c r="R14" s="11"/>
      <c r="S14" s="11"/>
      <c r="T14" s="11"/>
      <c r="U14" s="11"/>
    </row>
    <row r="15" spans="2:21" ht="9" customHeight="1">
      <c r="B15" s="6" t="s">
        <v>46</v>
      </c>
      <c r="D15" s="22">
        <v>217</v>
      </c>
      <c r="E15" s="20">
        <v>1</v>
      </c>
      <c r="F15" s="20">
        <v>2</v>
      </c>
      <c r="G15" s="20">
        <v>215</v>
      </c>
      <c r="H15" s="20">
        <v>1063</v>
      </c>
      <c r="I15" s="20">
        <v>4</v>
      </c>
      <c r="J15" s="20">
        <v>245</v>
      </c>
      <c r="K15" s="20">
        <v>12</v>
      </c>
      <c r="L15" s="20">
        <v>0</v>
      </c>
      <c r="M15" s="20">
        <v>15</v>
      </c>
      <c r="N15" s="20" t="s">
        <v>97</v>
      </c>
      <c r="O15" s="20" t="s">
        <v>97</v>
      </c>
      <c r="P15" s="20">
        <v>122</v>
      </c>
      <c r="Q15" s="20">
        <v>2</v>
      </c>
      <c r="R15" s="20">
        <v>7</v>
      </c>
      <c r="S15" s="20">
        <v>2</v>
      </c>
      <c r="T15" s="20" t="s">
        <v>97</v>
      </c>
      <c r="U15" s="20">
        <v>5</v>
      </c>
    </row>
    <row r="16" spans="2:21" ht="9" customHeight="1">
      <c r="B16" s="6" t="s">
        <v>47</v>
      </c>
      <c r="D16" s="22">
        <v>4</v>
      </c>
      <c r="E16" s="20" t="s">
        <v>97</v>
      </c>
      <c r="F16" s="20">
        <v>4</v>
      </c>
      <c r="G16" s="20" t="s">
        <v>97</v>
      </c>
      <c r="H16" s="20">
        <v>784</v>
      </c>
      <c r="I16" s="20">
        <v>0</v>
      </c>
      <c r="J16" s="20">
        <v>141</v>
      </c>
      <c r="K16" s="20">
        <v>8</v>
      </c>
      <c r="L16" s="20">
        <v>0</v>
      </c>
      <c r="M16" s="20">
        <v>0</v>
      </c>
      <c r="N16" s="20" t="s">
        <v>97</v>
      </c>
      <c r="O16" s="20">
        <v>18</v>
      </c>
      <c r="P16" s="20">
        <v>0</v>
      </c>
      <c r="Q16" s="20" t="s">
        <v>97</v>
      </c>
      <c r="R16" s="20">
        <v>136</v>
      </c>
      <c r="S16" s="20" t="s">
        <v>97</v>
      </c>
      <c r="T16" s="20">
        <v>118</v>
      </c>
      <c r="U16" s="20">
        <v>18</v>
      </c>
    </row>
    <row r="17" spans="2:21" ht="9" customHeight="1">
      <c r="B17" s="6" t="s">
        <v>48</v>
      </c>
      <c r="D17" s="22">
        <v>9</v>
      </c>
      <c r="E17" s="20">
        <v>1</v>
      </c>
      <c r="F17" s="20">
        <v>2</v>
      </c>
      <c r="G17" s="20">
        <v>7</v>
      </c>
      <c r="H17" s="20">
        <v>22</v>
      </c>
      <c r="I17" s="20" t="s">
        <v>97</v>
      </c>
      <c r="J17" s="20">
        <v>314</v>
      </c>
      <c r="K17" s="20">
        <v>2</v>
      </c>
      <c r="L17" s="20">
        <v>0</v>
      </c>
      <c r="M17" s="20">
        <v>10</v>
      </c>
      <c r="N17" s="20">
        <v>2</v>
      </c>
      <c r="O17" s="20">
        <v>0</v>
      </c>
      <c r="P17" s="20">
        <v>100</v>
      </c>
      <c r="Q17" s="20">
        <v>1</v>
      </c>
      <c r="R17" s="20">
        <v>1</v>
      </c>
      <c r="S17" s="20">
        <v>0</v>
      </c>
      <c r="T17" s="20">
        <v>1</v>
      </c>
      <c r="U17" s="20">
        <v>1</v>
      </c>
    </row>
    <row r="18" spans="2:21" ht="4.5" customHeight="1">
      <c r="B18" s="6"/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0"/>
      <c r="Q18" s="11"/>
      <c r="R18" s="11"/>
      <c r="S18" s="11"/>
      <c r="T18" s="11"/>
      <c r="U18" s="11"/>
    </row>
    <row r="19" spans="2:21" ht="9" customHeight="1">
      <c r="B19" s="6" t="s">
        <v>49</v>
      </c>
      <c r="D19" s="22">
        <v>67</v>
      </c>
      <c r="E19" s="20" t="s">
        <v>97</v>
      </c>
      <c r="F19" s="20" t="s">
        <v>97</v>
      </c>
      <c r="G19" s="20">
        <v>67</v>
      </c>
      <c r="H19" s="20">
        <v>3382</v>
      </c>
      <c r="I19" s="20">
        <v>0</v>
      </c>
      <c r="J19" s="20">
        <v>208</v>
      </c>
      <c r="K19" s="20">
        <v>5</v>
      </c>
      <c r="L19" s="20">
        <v>0</v>
      </c>
      <c r="M19" s="20">
        <v>2</v>
      </c>
      <c r="N19" s="20">
        <v>5</v>
      </c>
      <c r="O19" s="20" t="s">
        <v>97</v>
      </c>
      <c r="P19" s="20">
        <v>231</v>
      </c>
      <c r="Q19" s="20" t="s">
        <v>97</v>
      </c>
      <c r="R19" s="20" t="s">
        <v>97</v>
      </c>
      <c r="S19" s="20" t="s">
        <v>97</v>
      </c>
      <c r="T19" s="20" t="s">
        <v>97</v>
      </c>
      <c r="U19" s="20" t="s">
        <v>97</v>
      </c>
    </row>
    <row r="20" spans="2:21" ht="9" customHeight="1">
      <c r="B20" s="6" t="s">
        <v>50</v>
      </c>
      <c r="D20" s="22">
        <v>5</v>
      </c>
      <c r="E20" s="20">
        <v>0</v>
      </c>
      <c r="F20" s="20">
        <v>1</v>
      </c>
      <c r="G20" s="20">
        <v>4</v>
      </c>
      <c r="H20" s="20">
        <v>1476</v>
      </c>
      <c r="I20" s="20">
        <v>1</v>
      </c>
      <c r="J20" s="20">
        <v>172</v>
      </c>
      <c r="K20" s="20">
        <v>5</v>
      </c>
      <c r="L20" s="20">
        <v>0</v>
      </c>
      <c r="M20" s="20">
        <v>0</v>
      </c>
      <c r="N20" s="20" t="s">
        <v>97</v>
      </c>
      <c r="O20" s="20" t="s">
        <v>97</v>
      </c>
      <c r="P20" s="20">
        <v>630</v>
      </c>
      <c r="Q20" s="20" t="s">
        <v>97</v>
      </c>
      <c r="R20" s="20" t="s">
        <v>97</v>
      </c>
      <c r="S20" s="20" t="s">
        <v>97</v>
      </c>
      <c r="T20" s="20" t="s">
        <v>97</v>
      </c>
      <c r="U20" s="20" t="s">
        <v>97</v>
      </c>
    </row>
    <row r="21" spans="2:21" ht="9" customHeight="1">
      <c r="B21" s="6" t="s">
        <v>51</v>
      </c>
      <c r="D21" s="22">
        <v>16</v>
      </c>
      <c r="E21" s="20">
        <v>1</v>
      </c>
      <c r="F21" s="20">
        <v>2</v>
      </c>
      <c r="G21" s="20">
        <v>14</v>
      </c>
      <c r="H21" s="20">
        <v>5</v>
      </c>
      <c r="I21" s="20">
        <v>1</v>
      </c>
      <c r="J21" s="20">
        <v>33</v>
      </c>
      <c r="K21" s="20">
        <v>12</v>
      </c>
      <c r="L21" s="20">
        <v>0</v>
      </c>
      <c r="M21" s="20">
        <v>0</v>
      </c>
      <c r="N21" s="20">
        <v>4</v>
      </c>
      <c r="O21" s="20">
        <v>2</v>
      </c>
      <c r="P21" s="20">
        <v>58</v>
      </c>
      <c r="Q21" s="20" t="s">
        <v>97</v>
      </c>
      <c r="R21" s="20">
        <v>6</v>
      </c>
      <c r="S21" s="20">
        <v>4</v>
      </c>
      <c r="T21" s="20" t="s">
        <v>97</v>
      </c>
      <c r="U21" s="20">
        <v>3</v>
      </c>
    </row>
    <row r="22" ht="3" customHeight="1">
      <c r="D22" s="26"/>
    </row>
    <row r="23" spans="1:21" ht="6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12" ht="27" customHeight="1">
      <c r="A24" s="58" t="s">
        <v>78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</sheetData>
  <mergeCells count="9">
    <mergeCell ref="A24:L24"/>
    <mergeCell ref="Q2:Q3"/>
    <mergeCell ref="B2:B3"/>
    <mergeCell ref="R2:U2"/>
    <mergeCell ref="K2:K3"/>
    <mergeCell ref="D2:G2"/>
    <mergeCell ref="H2:J2"/>
    <mergeCell ref="L2:M2"/>
    <mergeCell ref="N2:P2"/>
  </mergeCells>
  <printOptions horizontalCentered="1"/>
  <pageMargins left="0.5118110236220472" right="0.5118110236220472" top="0.31496062992125984" bottom="0.5905511811023623" header="0" footer="0.5118110236220472"/>
  <pageSetup horizontalDpi="360" verticalDpi="36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坂井雅紀</cp:lastModifiedBy>
  <cp:lastPrinted>2000-02-22T00:49:27Z</cp:lastPrinted>
  <dcterms:created xsi:type="dcterms:W3CDTF">1999-04-15T19:02:12Z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