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24 4 3 h30" sheetId="1" r:id="rId1"/>
  </sheets>
  <definedNames>
    <definedName name="_xlnm.Print_Area" localSheetId="0">'24 4 3 h30'!$A$1:$Q$12</definedName>
  </definedNames>
  <calcPr fullCalcOnLoad="1"/>
</workbook>
</file>

<file path=xl/sharedStrings.xml><?xml version="1.0" encoding="utf-8"?>
<sst xmlns="http://schemas.openxmlformats.org/spreadsheetml/2006/main" count="24" uniqueCount="24">
  <si>
    <t>年次</t>
  </si>
  <si>
    <t>総　　数</t>
  </si>
  <si>
    <t>たばこ</t>
  </si>
  <si>
    <t>たき火</t>
  </si>
  <si>
    <t>火遊び</t>
  </si>
  <si>
    <t>こんろ</t>
  </si>
  <si>
    <t>放　　火</t>
  </si>
  <si>
    <t>放火の疑い</t>
  </si>
  <si>
    <t>風呂・かまど</t>
  </si>
  <si>
    <t>ストーブ</t>
  </si>
  <si>
    <t>煙突・煙道</t>
  </si>
  <si>
    <t>電 灯・電 話
等 の 配 線</t>
  </si>
  <si>
    <t>その他</t>
  </si>
  <si>
    <t>不明・調査中</t>
  </si>
  <si>
    <t>マッチ・
ライター</t>
  </si>
  <si>
    <t>（単位 件）</t>
  </si>
  <si>
    <t>資料　富山県消防課「消防防災年報」</t>
  </si>
  <si>
    <t>平成26年</t>
  </si>
  <si>
    <t>平成27年</t>
  </si>
  <si>
    <t>平成28年</t>
  </si>
  <si>
    <t>24-4-3　原　因　別　火　災　</t>
  </si>
  <si>
    <t>発　生　件　数</t>
  </si>
  <si>
    <t>平成29年</t>
  </si>
  <si>
    <t>平成30年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</si>
</sst>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  <numFmt numFmtId="189" formatCode="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87" fontId="8" fillId="0" borderId="14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0.5" style="1" customWidth="1"/>
    <col min="2" max="2" width="10.625" style="1" customWidth="1"/>
    <col min="3" max="3" width="0.5" style="1" customWidth="1"/>
    <col min="4" max="9" width="10.875" style="1" customWidth="1"/>
    <col min="10" max="11" width="10.625" style="1" customWidth="1"/>
    <col min="12" max="12" width="10.50390625" style="1" customWidth="1"/>
    <col min="13" max="13" width="11.75390625" style="1" customWidth="1"/>
    <col min="14" max="14" width="10.375" style="1" customWidth="1"/>
    <col min="15" max="15" width="10.625" style="1" customWidth="1"/>
    <col min="16" max="16" width="10.25390625" style="1" customWidth="1"/>
    <col min="17" max="17" width="10.625" style="1" customWidth="1"/>
    <col min="18" max="18" width="5.875" style="1" customWidth="1"/>
    <col min="19" max="19" width="2.50390625" style="1" customWidth="1"/>
    <col min="20" max="16384" width="9.00390625" style="1" customWidth="1"/>
  </cols>
  <sheetData>
    <row r="1" spans="6:17" ht="21.75" customHeight="1">
      <c r="F1" s="33" t="s">
        <v>20</v>
      </c>
      <c r="G1" s="33"/>
      <c r="H1" s="33"/>
      <c r="I1" s="33"/>
      <c r="J1" s="32"/>
      <c r="K1" s="34" t="s">
        <v>21</v>
      </c>
      <c r="L1" s="34"/>
      <c r="M1" s="34"/>
      <c r="P1" s="2" t="s">
        <v>15</v>
      </c>
      <c r="Q1" s="3"/>
    </row>
    <row r="2" spans="6:17" ht="3" customHeight="1">
      <c r="F2" s="4"/>
      <c r="G2" s="5"/>
      <c r="H2" s="38"/>
      <c r="I2" s="38"/>
      <c r="J2" s="38"/>
      <c r="K2" s="38"/>
      <c r="L2" s="38"/>
      <c r="M2" s="38"/>
      <c r="Q2" s="6"/>
    </row>
    <row r="3" spans="1:17" s="16" customFormat="1" ht="29.25" customHeight="1">
      <c r="A3" s="7"/>
      <c r="B3" s="8" t="s">
        <v>0</v>
      </c>
      <c r="C3" s="7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10" t="s">
        <v>6</v>
      </c>
      <c r="J3" s="11" t="s">
        <v>7</v>
      </c>
      <c r="K3" s="12" t="s">
        <v>8</v>
      </c>
      <c r="L3" s="9" t="s">
        <v>9</v>
      </c>
      <c r="M3" s="13" t="s">
        <v>14</v>
      </c>
      <c r="N3" s="12" t="s">
        <v>10</v>
      </c>
      <c r="O3" s="14" t="s">
        <v>11</v>
      </c>
      <c r="P3" s="9" t="s">
        <v>12</v>
      </c>
      <c r="Q3" s="15" t="s">
        <v>13</v>
      </c>
    </row>
    <row r="4" spans="2:4" s="16" customFormat="1" ht="3" customHeight="1">
      <c r="B4" s="17"/>
      <c r="C4" s="18"/>
      <c r="D4" s="19"/>
    </row>
    <row r="5" spans="2:17" s="16" customFormat="1" ht="14.25" customHeight="1">
      <c r="B5" s="20" t="s">
        <v>17</v>
      </c>
      <c r="C5" s="18"/>
      <c r="D5" s="21">
        <v>219</v>
      </c>
      <c r="E5" s="22">
        <v>12</v>
      </c>
      <c r="F5" s="22">
        <v>4</v>
      </c>
      <c r="G5" s="23">
        <v>4</v>
      </c>
      <c r="H5" s="22">
        <v>17</v>
      </c>
      <c r="I5" s="22">
        <v>13</v>
      </c>
      <c r="J5" s="22">
        <v>17</v>
      </c>
      <c r="K5" s="23">
        <v>2</v>
      </c>
      <c r="L5" s="22">
        <v>8</v>
      </c>
      <c r="M5" s="22">
        <v>8</v>
      </c>
      <c r="N5" s="22">
        <v>1</v>
      </c>
      <c r="O5" s="22">
        <v>5</v>
      </c>
      <c r="P5" s="22">
        <v>89</v>
      </c>
      <c r="Q5" s="22">
        <v>39</v>
      </c>
    </row>
    <row r="6" spans="2:18" s="24" customFormat="1" ht="14.25" customHeight="1">
      <c r="B6" s="20" t="s">
        <v>18</v>
      </c>
      <c r="C6" s="25"/>
      <c r="D6" s="21">
        <v>188</v>
      </c>
      <c r="E6" s="22">
        <v>14</v>
      </c>
      <c r="F6" s="22">
        <v>1</v>
      </c>
      <c r="G6" s="23">
        <v>2</v>
      </c>
      <c r="H6" s="22">
        <v>17</v>
      </c>
      <c r="I6" s="22">
        <v>16</v>
      </c>
      <c r="J6" s="22">
        <v>10</v>
      </c>
      <c r="K6" s="23">
        <v>1</v>
      </c>
      <c r="L6" s="22">
        <v>12</v>
      </c>
      <c r="M6" s="22">
        <v>4</v>
      </c>
      <c r="N6" s="23">
        <v>0</v>
      </c>
      <c r="O6" s="22">
        <v>9</v>
      </c>
      <c r="P6" s="22">
        <v>83</v>
      </c>
      <c r="Q6" s="22">
        <v>19</v>
      </c>
      <c r="R6" s="26"/>
    </row>
    <row r="7" spans="2:18" s="24" customFormat="1" ht="14.25" customHeight="1">
      <c r="B7" s="20" t="s">
        <v>19</v>
      </c>
      <c r="C7" s="25"/>
      <c r="D7" s="21">
        <v>195</v>
      </c>
      <c r="E7" s="22">
        <v>10</v>
      </c>
      <c r="F7" s="22">
        <v>2</v>
      </c>
      <c r="G7" s="23">
        <v>2</v>
      </c>
      <c r="H7" s="22">
        <v>11</v>
      </c>
      <c r="I7" s="22">
        <v>10</v>
      </c>
      <c r="J7" s="22">
        <v>4</v>
      </c>
      <c r="K7" s="23">
        <v>2</v>
      </c>
      <c r="L7" s="22">
        <v>8</v>
      </c>
      <c r="M7" s="22">
        <v>3</v>
      </c>
      <c r="N7" s="23">
        <v>6</v>
      </c>
      <c r="O7" s="22">
        <v>18</v>
      </c>
      <c r="P7" s="22">
        <v>98</v>
      </c>
      <c r="Q7" s="22">
        <v>21</v>
      </c>
      <c r="R7" s="26"/>
    </row>
    <row r="8" spans="2:18" s="24" customFormat="1" ht="14.25" customHeight="1">
      <c r="B8" s="20" t="s">
        <v>22</v>
      </c>
      <c r="C8" s="25"/>
      <c r="D8" s="21">
        <v>184</v>
      </c>
      <c r="E8" s="22">
        <v>14</v>
      </c>
      <c r="F8" s="22">
        <v>1</v>
      </c>
      <c r="G8" s="23">
        <v>2</v>
      </c>
      <c r="H8" s="22">
        <v>14</v>
      </c>
      <c r="I8" s="22">
        <v>16</v>
      </c>
      <c r="J8" s="22">
        <v>6</v>
      </c>
      <c r="K8" s="23">
        <v>0</v>
      </c>
      <c r="L8" s="22">
        <v>8</v>
      </c>
      <c r="M8" s="22">
        <v>6</v>
      </c>
      <c r="N8" s="23">
        <v>1</v>
      </c>
      <c r="O8" s="22">
        <v>17</v>
      </c>
      <c r="P8" s="22">
        <v>72</v>
      </c>
      <c r="Q8" s="22">
        <v>27</v>
      </c>
      <c r="R8" s="26"/>
    </row>
    <row r="9" spans="2:18" s="24" customFormat="1" ht="14.25" customHeight="1">
      <c r="B9" s="39" t="s">
        <v>23</v>
      </c>
      <c r="C9" s="25"/>
      <c r="D9" s="35">
        <f>SUM(E9:Q9)</f>
        <v>170</v>
      </c>
      <c r="E9" s="36">
        <v>17</v>
      </c>
      <c r="F9" s="36">
        <v>4</v>
      </c>
      <c r="G9" s="37">
        <v>1</v>
      </c>
      <c r="H9" s="36">
        <v>12</v>
      </c>
      <c r="I9" s="36">
        <v>7</v>
      </c>
      <c r="J9" s="36">
        <v>6</v>
      </c>
      <c r="K9" s="37">
        <v>1</v>
      </c>
      <c r="L9" s="36">
        <v>8</v>
      </c>
      <c r="M9" s="23">
        <v>0</v>
      </c>
      <c r="N9" s="37">
        <v>2</v>
      </c>
      <c r="O9" s="36">
        <v>9</v>
      </c>
      <c r="P9" s="36">
        <v>86</v>
      </c>
      <c r="Q9" s="36">
        <v>17</v>
      </c>
      <c r="R9" s="26"/>
    </row>
    <row r="10" spans="1:17" s="16" customFormat="1" ht="3" customHeight="1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2:7" ht="15.75" customHeight="1">
      <c r="B12" s="16" t="s">
        <v>16</v>
      </c>
      <c r="C12" s="40"/>
      <c r="D12" s="40"/>
      <c r="E12" s="40"/>
      <c r="F12" s="40"/>
      <c r="G12" s="40"/>
    </row>
    <row r="13" spans="3:4" ht="10.5">
      <c r="C13" s="30"/>
      <c r="D13" s="31"/>
    </row>
    <row r="14" ht="10.5">
      <c r="D14" s="31"/>
    </row>
    <row r="15" ht="10.5">
      <c r="P15" s="31"/>
    </row>
  </sheetData>
  <sheetProtection/>
  <mergeCells count="2">
    <mergeCell ref="F1:I1"/>
    <mergeCell ref="K1:M1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2019-12-09T01:45:23Z</cp:lastPrinted>
  <dcterms:created xsi:type="dcterms:W3CDTF">2002-11-27T02:44:18Z</dcterms:created>
  <dcterms:modified xsi:type="dcterms:W3CDTF">2019-12-09T01:45:33Z</dcterms:modified>
  <cp:category/>
  <cp:version/>
  <cp:contentType/>
  <cp:contentStatus/>
</cp:coreProperties>
</file>