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8 6 h3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<sst xmlns="http://schemas.openxmlformats.org/spreadsheetml/2006/main" count="31" uniqueCount="31">
  <si>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市町村別</t>
  </si>
  <si>
    <t>総      数</t>
  </si>
  <si>
    <t>男</t>
  </si>
  <si>
    <t>女</t>
  </si>
  <si>
    <t>入善町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</si>
  <si>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</si>
  <si>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</si>
  <si>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</si>
  <si>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</si>
  <si>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</si>
  <si>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</si>
  <si>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</si>
  <si>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</si>
  <si>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</si>
  <si>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</si>
  <si>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</si>
  <si>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南砺市</t>
  </si>
  <si>
    <t>射水市</t>
  </si>
  <si>
    <t>（単位　人）</t>
  </si>
  <si>
    <t>平成27年</t>
  </si>
  <si>
    <t>平成28年</t>
  </si>
  <si>
    <t>　２　在外選挙人名簿登録者を除く。</t>
  </si>
  <si>
    <t>平成26年</t>
  </si>
  <si>
    <t>朝日町</t>
  </si>
  <si>
    <t>資料  富山県選挙管理委員会</t>
  </si>
  <si>
    <t>　３　公職選挙法の改正により平成28年6月19日から、選挙人名簿に</t>
  </si>
  <si>
    <t>平成29年</t>
  </si>
  <si>
    <r>
      <t xml:space="preserve">18-6 </t>
    </r>
    <r>
      <rPr>
        <sz val="12"/>
        <rFont val="ＭＳ 明朝"/>
        <family val="1"/>
      </rPr>
      <t>選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挙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名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簿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登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録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者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数</t>
    </r>
  </si>
  <si>
    <t>　　登録される者の年齢が、満18歳以上に引き下げられた。</t>
  </si>
  <si>
    <t>平成30年</t>
  </si>
  <si>
    <t>注１　9月1日現在。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</si>
</sst>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distributed" vertical="center"/>
    </xf>
    <xf numFmtId="178" fontId="5" fillId="0" borderId="0" xfId="0" applyNumberFormat="1" applyFont="1" applyFill="1" applyAlignment="1">
      <alignment/>
    </xf>
    <xf numFmtId="178" fontId="5" fillId="0" borderId="10" xfId="0" applyNumberFormat="1" applyFont="1" applyFill="1" applyBorder="1" applyAlignment="1">
      <alignment horizontal="distributed"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12" xfId="0" applyNumberFormat="1" applyFont="1" applyFill="1" applyBorder="1" applyAlignment="1">
      <alignment horizontal="distributed" vertical="center"/>
    </xf>
    <xf numFmtId="178" fontId="5" fillId="0" borderId="13" xfId="0" applyNumberFormat="1" applyFont="1" applyFill="1" applyBorder="1" applyAlignment="1">
      <alignment horizontal="distributed" vertical="center"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/>
    </xf>
    <xf numFmtId="178" fontId="5" fillId="0" borderId="14" xfId="0" applyNumberFormat="1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 horizontal="distributed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indent="1"/>
    </xf>
    <xf numFmtId="178" fontId="12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distributed" vertical="center"/>
    </xf>
    <xf numFmtId="178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180" fontId="13" fillId="0" borderId="0" xfId="0" applyNumberFormat="1" applyFont="1" applyFill="1" applyAlignment="1">
      <alignment horizontal="left" vertical="center" indent="1"/>
    </xf>
    <xf numFmtId="178" fontId="5" fillId="0" borderId="0" xfId="0" applyNumberFormat="1" applyFont="1" applyFill="1" applyBorder="1" applyAlignment="1">
      <alignment vertical="center"/>
    </xf>
    <xf numFmtId="180" fontId="14" fillId="0" borderId="11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1.50390625" style="4" customWidth="1"/>
    <col min="3" max="3" width="0.875" style="4" customWidth="1"/>
    <col min="4" max="6" width="11.25390625" style="4" customWidth="1"/>
    <col min="7" max="7" width="0.5" style="4" customWidth="1"/>
    <col min="8" max="8" width="10.50390625" style="4" customWidth="1"/>
    <col min="9" max="9" width="0.6171875" style="4" customWidth="1"/>
    <col min="10" max="10" width="9.625" style="4" customWidth="1"/>
    <col min="11" max="12" width="9.375" style="4" customWidth="1"/>
    <col min="13" max="13" width="2.75390625" style="4" customWidth="1"/>
    <col min="14" max="14" width="2.625" style="4" customWidth="1"/>
    <col min="15" max="15" width="4.875" style="4" customWidth="1"/>
    <col min="16" max="16" width="4.00390625" style="4" customWidth="1"/>
    <col min="17" max="16384" width="9.00390625" style="4" customWidth="1"/>
  </cols>
  <sheetData>
    <row r="1" spans="2:16" s="2" customFormat="1" ht="21" customHeight="1">
      <c r="B1" s="37" t="s">
        <v>27</v>
      </c>
      <c r="C1" s="37"/>
      <c r="D1" s="37"/>
      <c r="E1" s="37"/>
      <c r="F1" s="37"/>
      <c r="G1" s="13"/>
      <c r="I1" s="13"/>
      <c r="J1" s="13"/>
      <c r="K1" s="14"/>
      <c r="M1" s="14"/>
      <c r="N1" s="14"/>
      <c r="O1" s="14"/>
      <c r="P1" s="14"/>
    </row>
    <row r="2" spans="2:16" s="2" customFormat="1" ht="14.25" customHeight="1">
      <c r="B2" s="15"/>
      <c r="C2" s="15"/>
      <c r="D2" s="15"/>
      <c r="E2" s="15"/>
      <c r="F2" s="16" t="s">
        <v>18</v>
      </c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s="2" customFormat="1" ht="3.75" customHeight="1">
      <c r="B3" s="15"/>
      <c r="C3" s="15"/>
      <c r="D3" s="15"/>
      <c r="E3" s="15"/>
      <c r="F3" s="15"/>
      <c r="G3" s="15"/>
      <c r="H3" s="16"/>
      <c r="I3" s="15"/>
      <c r="J3" s="15"/>
      <c r="K3" s="15"/>
      <c r="L3" s="15"/>
      <c r="M3" s="15"/>
      <c r="N3" s="15"/>
      <c r="O3" s="15"/>
      <c r="P3" s="15"/>
    </row>
    <row r="4" spans="2:13" ht="19.5" customHeight="1">
      <c r="B4" s="17" t="s">
        <v>0</v>
      </c>
      <c r="C4" s="18"/>
      <c r="D4" s="19" t="s">
        <v>1</v>
      </c>
      <c r="E4" s="19" t="s">
        <v>2</v>
      </c>
      <c r="F4" s="20" t="s">
        <v>3</v>
      </c>
      <c r="G4" s="21"/>
      <c r="H4" s="22"/>
      <c r="I4" s="22"/>
      <c r="J4" s="22"/>
      <c r="K4" s="22"/>
      <c r="L4" s="22"/>
      <c r="M4" s="22"/>
    </row>
    <row r="5" spans="2:13" ht="3.75" customHeight="1">
      <c r="B5" s="8"/>
      <c r="C5" s="5"/>
      <c r="D5" s="23"/>
      <c r="E5" s="21"/>
      <c r="F5" s="21"/>
      <c r="G5" s="21"/>
      <c r="H5" s="22"/>
      <c r="J5" s="22"/>
      <c r="K5" s="22"/>
      <c r="L5" s="22"/>
      <c r="M5" s="22"/>
    </row>
    <row r="6" spans="2:8" s="2" customFormat="1" ht="13.5" customHeight="1">
      <c r="B6" s="3" t="s">
        <v>22</v>
      </c>
      <c r="C6" s="5"/>
      <c r="D6" s="6">
        <v>891813</v>
      </c>
      <c r="E6" s="24">
        <v>425699</v>
      </c>
      <c r="F6" s="24">
        <v>466114</v>
      </c>
      <c r="G6" s="7"/>
      <c r="H6" s="32"/>
    </row>
    <row r="7" spans="2:8" s="2" customFormat="1" ht="13.5" customHeight="1">
      <c r="B7" s="3" t="s">
        <v>19</v>
      </c>
      <c r="C7" s="5"/>
      <c r="D7" s="6">
        <v>888315</v>
      </c>
      <c r="E7" s="7">
        <v>424192</v>
      </c>
      <c r="F7" s="24">
        <v>464123</v>
      </c>
      <c r="G7" s="7"/>
      <c r="H7" s="32"/>
    </row>
    <row r="8" spans="2:8" s="2" customFormat="1" ht="13.5" customHeight="1">
      <c r="B8" s="3" t="s">
        <v>20</v>
      </c>
      <c r="C8" s="5"/>
      <c r="D8" s="6">
        <v>905124</v>
      </c>
      <c r="E8" s="7">
        <v>433407</v>
      </c>
      <c r="F8" s="24">
        <v>471717</v>
      </c>
      <c r="G8" s="7"/>
      <c r="H8" s="32"/>
    </row>
    <row r="9" spans="2:8" s="2" customFormat="1" ht="13.5" customHeight="1">
      <c r="B9" s="3" t="s">
        <v>26</v>
      </c>
      <c r="C9" s="5"/>
      <c r="D9" s="6">
        <v>901108</v>
      </c>
      <c r="E9" s="7">
        <v>432068</v>
      </c>
      <c r="F9" s="24">
        <v>469040</v>
      </c>
      <c r="G9" s="7"/>
      <c r="H9" s="32"/>
    </row>
    <row r="10" spans="2:8" s="2" customFormat="1" ht="13.5" customHeight="1">
      <c r="B10" s="28" t="s">
        <v>29</v>
      </c>
      <c r="C10" s="5"/>
      <c r="D10" s="33">
        <f>E10+F10</f>
        <v>896487</v>
      </c>
      <c r="E10" s="34">
        <f>SUM(E11:E25)</f>
        <v>430443</v>
      </c>
      <c r="F10" s="34">
        <f>SUM(F11:F25)</f>
        <v>466044</v>
      </c>
      <c r="G10" s="7"/>
      <c r="H10" s="32"/>
    </row>
    <row r="11" spans="2:8" s="2" customFormat="1" ht="13.5" customHeight="1">
      <c r="B11" s="1" t="s">
        <v>5</v>
      </c>
      <c r="C11" s="5"/>
      <c r="D11" s="6">
        <f>E11+F11</f>
        <v>348470</v>
      </c>
      <c r="E11" s="7">
        <v>168184</v>
      </c>
      <c r="F11" s="24">
        <v>180286</v>
      </c>
      <c r="G11" s="7"/>
      <c r="H11" s="32"/>
    </row>
    <row r="12" spans="2:8" s="2" customFormat="1" ht="13.5" customHeight="1">
      <c r="B12" s="1" t="s">
        <v>6</v>
      </c>
      <c r="C12" s="5"/>
      <c r="D12" s="6">
        <f aca="true" t="shared" si="0" ref="D12:D25">E12+F12</f>
        <v>146048</v>
      </c>
      <c r="E12" s="35">
        <v>69835</v>
      </c>
      <c r="F12" s="36">
        <v>76213</v>
      </c>
      <c r="G12" s="7"/>
      <c r="H12" s="32"/>
    </row>
    <row r="13" spans="2:8" s="2" customFormat="1" ht="13.5" customHeight="1">
      <c r="B13" s="1" t="s">
        <v>7</v>
      </c>
      <c r="C13" s="5"/>
      <c r="D13" s="6">
        <f t="shared" si="0"/>
        <v>36032</v>
      </c>
      <c r="E13" s="35">
        <v>17355</v>
      </c>
      <c r="F13" s="36">
        <v>18677</v>
      </c>
      <c r="G13" s="7"/>
      <c r="H13" s="32"/>
    </row>
    <row r="14" spans="2:8" s="2" customFormat="1" ht="13.5" customHeight="1">
      <c r="B14" s="1" t="s">
        <v>8</v>
      </c>
      <c r="C14" s="5"/>
      <c r="D14" s="6">
        <f t="shared" si="0"/>
        <v>41729</v>
      </c>
      <c r="E14" s="35">
        <v>19774</v>
      </c>
      <c r="F14" s="36">
        <v>21955</v>
      </c>
      <c r="G14" s="7"/>
      <c r="H14" s="32"/>
    </row>
    <row r="15" spans="2:8" s="2" customFormat="1" ht="13.5" customHeight="1">
      <c r="B15" s="1" t="s">
        <v>9</v>
      </c>
      <c r="C15" s="5"/>
      <c r="D15" s="6">
        <f t="shared" si="0"/>
        <v>27820</v>
      </c>
      <c r="E15" s="35">
        <v>13408</v>
      </c>
      <c r="F15" s="36">
        <v>14412</v>
      </c>
      <c r="G15" s="7"/>
      <c r="H15" s="32"/>
    </row>
    <row r="16" spans="2:12" ht="13.5" customHeight="1">
      <c r="B16" s="1" t="s">
        <v>10</v>
      </c>
      <c r="C16" s="8"/>
      <c r="D16" s="6">
        <f t="shared" si="0"/>
        <v>35036</v>
      </c>
      <c r="E16" s="35">
        <v>16992</v>
      </c>
      <c r="F16" s="36">
        <v>18044</v>
      </c>
      <c r="G16" s="22"/>
      <c r="H16" s="25"/>
      <c r="I16" s="25"/>
      <c r="J16" s="22"/>
      <c r="K16" s="22"/>
      <c r="L16" s="22"/>
    </row>
    <row r="17" spans="2:8" ht="13.5" customHeight="1">
      <c r="B17" s="1" t="s">
        <v>11</v>
      </c>
      <c r="C17" s="8"/>
      <c r="D17" s="6">
        <f t="shared" si="0"/>
        <v>40284</v>
      </c>
      <c r="E17" s="35">
        <v>19354</v>
      </c>
      <c r="F17" s="36">
        <v>20930</v>
      </c>
      <c r="G17" s="26"/>
      <c r="H17" s="26"/>
    </row>
    <row r="18" spans="2:8" ht="13.5" customHeight="1">
      <c r="B18" s="1" t="s">
        <v>12</v>
      </c>
      <c r="C18" s="8"/>
      <c r="D18" s="6">
        <f t="shared" si="0"/>
        <v>25879</v>
      </c>
      <c r="E18" s="7">
        <v>12526</v>
      </c>
      <c r="F18" s="24">
        <v>13353</v>
      </c>
      <c r="G18" s="26"/>
      <c r="H18" s="26"/>
    </row>
    <row r="19" spans="2:8" ht="13.5" customHeight="1">
      <c r="B19" s="1" t="s">
        <v>16</v>
      </c>
      <c r="C19" s="8"/>
      <c r="D19" s="6">
        <f t="shared" si="0"/>
        <v>43926</v>
      </c>
      <c r="E19" s="7">
        <v>20862</v>
      </c>
      <c r="F19" s="24">
        <v>23064</v>
      </c>
      <c r="G19" s="22"/>
      <c r="H19" s="22"/>
    </row>
    <row r="20" spans="2:8" ht="13.5" customHeight="1">
      <c r="B20" s="1" t="s">
        <v>17</v>
      </c>
      <c r="C20" s="8"/>
      <c r="D20" s="6">
        <f t="shared" si="0"/>
        <v>76551</v>
      </c>
      <c r="E20" s="35">
        <v>36728</v>
      </c>
      <c r="F20" s="36">
        <v>39823</v>
      </c>
      <c r="G20" s="22"/>
      <c r="H20" s="22"/>
    </row>
    <row r="21" spans="2:8" ht="13.5" customHeight="1">
      <c r="B21" s="1" t="s">
        <v>13</v>
      </c>
      <c r="C21" s="8"/>
      <c r="D21" s="6">
        <f t="shared" si="0"/>
        <v>2408</v>
      </c>
      <c r="E21" s="35">
        <v>1162</v>
      </c>
      <c r="F21" s="36">
        <v>1246</v>
      </c>
      <c r="G21" s="22"/>
      <c r="H21" s="22"/>
    </row>
    <row r="22" spans="2:8" ht="13.5" customHeight="1">
      <c r="B22" s="1" t="s">
        <v>14</v>
      </c>
      <c r="C22" s="8"/>
      <c r="D22" s="6">
        <f t="shared" si="0"/>
        <v>17900</v>
      </c>
      <c r="E22" s="35">
        <v>8474</v>
      </c>
      <c r="F22" s="36">
        <v>9426</v>
      </c>
      <c r="G22" s="22"/>
      <c r="H22" s="22"/>
    </row>
    <row r="23" spans="2:8" ht="13.5" customHeight="1">
      <c r="B23" s="1" t="s">
        <v>15</v>
      </c>
      <c r="C23" s="8"/>
      <c r="D23" s="6">
        <f t="shared" si="0"/>
        <v>22177</v>
      </c>
      <c r="E23" s="35">
        <v>10537</v>
      </c>
      <c r="F23" s="36">
        <v>11640</v>
      </c>
      <c r="G23" s="22"/>
      <c r="H23" s="22"/>
    </row>
    <row r="24" spans="2:8" ht="13.5" customHeight="1">
      <c r="B24" s="1" t="s">
        <v>4</v>
      </c>
      <c r="C24" s="8"/>
      <c r="D24" s="6">
        <f t="shared" si="0"/>
        <v>21459</v>
      </c>
      <c r="E24" s="35">
        <v>10264</v>
      </c>
      <c r="F24" s="35">
        <v>11195</v>
      </c>
      <c r="G24" s="22"/>
      <c r="H24" s="22"/>
    </row>
    <row r="25" spans="2:8" ht="13.5" customHeight="1">
      <c r="B25" s="1" t="s">
        <v>23</v>
      </c>
      <c r="C25" s="8"/>
      <c r="D25" s="6">
        <f t="shared" si="0"/>
        <v>10768</v>
      </c>
      <c r="E25" s="35">
        <v>4988</v>
      </c>
      <c r="F25" s="35">
        <v>5780</v>
      </c>
      <c r="G25" s="22"/>
      <c r="H25" s="22"/>
    </row>
    <row r="26" spans="2:8" ht="4.5" customHeight="1">
      <c r="B26" s="9"/>
      <c r="C26" s="10"/>
      <c r="D26" s="11"/>
      <c r="E26" s="11"/>
      <c r="F26" s="11"/>
      <c r="G26" s="22"/>
      <c r="H26" s="22"/>
    </row>
    <row r="27" spans="2:8" ht="6" customHeight="1">
      <c r="B27" s="8"/>
      <c r="C27" s="8"/>
      <c r="D27" s="12"/>
      <c r="E27" s="12"/>
      <c r="F27" s="12"/>
      <c r="G27" s="22"/>
      <c r="H27" s="22"/>
    </row>
    <row r="28" spans="2:8" s="27" customFormat="1" ht="10.5">
      <c r="B28" s="29" t="s">
        <v>30</v>
      </c>
      <c r="C28" s="30"/>
      <c r="D28" s="30"/>
      <c r="E28" s="30"/>
      <c r="F28" s="31"/>
      <c r="H28" s="32"/>
    </row>
    <row r="29" spans="2:6" s="27" customFormat="1" ht="10.5">
      <c r="B29" s="29" t="s">
        <v>21</v>
      </c>
      <c r="C29" s="30"/>
      <c r="D29" s="30"/>
      <c r="E29" s="30"/>
      <c r="F29" s="30"/>
    </row>
    <row r="30" spans="2:6" s="27" customFormat="1" ht="10.5">
      <c r="B30" s="29" t="s">
        <v>25</v>
      </c>
      <c r="C30" s="30"/>
      <c r="D30" s="30"/>
      <c r="E30" s="30"/>
      <c r="F30" s="30"/>
    </row>
    <row r="31" spans="2:6" s="27" customFormat="1" ht="10.5">
      <c r="B31" s="29" t="s">
        <v>28</v>
      </c>
      <c r="C31" s="30"/>
      <c r="D31" s="30"/>
      <c r="E31" s="30"/>
      <c r="F31" s="30"/>
    </row>
    <row r="32" spans="2:6" s="27" customFormat="1" ht="10.5">
      <c r="B32" s="29" t="s">
        <v>24</v>
      </c>
      <c r="C32" s="30"/>
      <c r="D32" s="30"/>
      <c r="E32" s="30"/>
      <c r="F32" s="30"/>
    </row>
  </sheetData>
  <sheetProtection/>
  <mergeCells count="1">
    <mergeCell ref="B1:F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2019-12-09T06:05:05Z</cp:lastPrinted>
  <dcterms:created xsi:type="dcterms:W3CDTF">2002-11-27T01:06:22Z</dcterms:created>
  <dcterms:modified xsi:type="dcterms:W3CDTF">2021-03-24T01:14:35Z</dcterms:modified>
  <cp:category/>
  <cp:version/>
  <cp:contentType/>
  <cp:contentStatus/>
</cp:coreProperties>
</file>