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25" activeTab="0"/>
  </bookViews>
  <sheets>
    <sheet name="24 4 2 h27" sheetId="1" r:id="rId1"/>
  </sheets>
  <definedNames>
    <definedName name="_xlnm.Print_Area" localSheetId="0">'24 4 2 h27'!$A$1:$AB$29</definedName>
  </definedNames>
  <calcPr fullCalcOnLoad="1"/>
</workbook>
</file>

<file path=xl/sharedStrings.xml><?xml version="1.0" encoding="utf-8"?>
<sst xmlns="http://schemas.openxmlformats.org/spreadsheetml/2006/main" count="51" uniqueCount="48">
  <si>
    <t>年月</t>
  </si>
  <si>
    <t>火災件数</t>
  </si>
  <si>
    <t>焼損棟数</t>
  </si>
  <si>
    <t>焼損面積</t>
  </si>
  <si>
    <t>り災世帯数</t>
  </si>
  <si>
    <t xml:space="preserve">り 災
人 員
  (人) </t>
  </si>
  <si>
    <t>損　害　額 (千円)</t>
  </si>
  <si>
    <t>死傷者数(人)</t>
  </si>
  <si>
    <t>車　両</t>
  </si>
  <si>
    <t>その他</t>
  </si>
  <si>
    <t>全　焼</t>
  </si>
  <si>
    <t>半　焼</t>
  </si>
  <si>
    <t>部分焼</t>
  </si>
  <si>
    <t xml:space="preserve"> 建  物（㎡）</t>
  </si>
  <si>
    <t>林  野 （a）</t>
  </si>
  <si>
    <t>建　物</t>
  </si>
  <si>
    <t>収容物</t>
  </si>
  <si>
    <t>死者</t>
  </si>
  <si>
    <t>負傷者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</si>
  <si>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</si>
  <si>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</si>
  <si>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</si>
  <si>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</si>
  <si>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</si>
  <si>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</si>
  <si>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</si>
  <si>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</si>
  <si>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</si>
  <si>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</si>
  <si>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</si>
  <si>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</si>
  <si>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　富山県消防課「消防防災年報」</t>
  </si>
  <si>
    <t>総　数</t>
  </si>
  <si>
    <t>平成23年</t>
  </si>
  <si>
    <t>建　物</t>
  </si>
  <si>
    <t>林　野</t>
  </si>
  <si>
    <t>船　舶</t>
  </si>
  <si>
    <t>総　 数</t>
  </si>
  <si>
    <t>ぼ や</t>
  </si>
  <si>
    <t>総数</t>
  </si>
  <si>
    <t>全損</t>
  </si>
  <si>
    <t>半損</t>
  </si>
  <si>
    <t>小損</t>
  </si>
  <si>
    <t>平成24年</t>
  </si>
  <si>
    <t>平成25年</t>
  </si>
  <si>
    <t>平成26年</t>
  </si>
  <si>
    <t>平成27年</t>
  </si>
  <si>
    <t>24-4-2火　災　発　生　及　び　損　害　状　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</si>
</sst>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  <numFmt numFmtId="188" formatCode="#,##0_);[Red]\(#,##0\)"/>
    <numFmt numFmtId="189" formatCode="0_);[Red]\(0\)"/>
  </numFmts>
  <fonts count="4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distributed"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 quotePrefix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8" fontId="9" fillId="0" borderId="16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 quotePrefix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178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 quotePrefix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7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76200</xdr:colOff>
      <xdr:row>3</xdr:row>
      <xdr:rowOff>333375</xdr:rowOff>
    </xdr:from>
    <xdr:to>
      <xdr:col>32</xdr:col>
      <xdr:colOff>28575</xdr:colOff>
      <xdr:row>11</xdr:row>
      <xdr:rowOff>9525</xdr:rowOff>
    </xdr:to>
    <xdr:grpSp>
      <xdr:nvGrpSpPr>
        <xdr:cNvPr id="1" name="グループ化 1"/>
        <xdr:cNvGrpSpPr>
          <a:grpSpLocks/>
        </xdr:cNvGrpSpPr>
      </xdr:nvGrpSpPr>
      <xdr:grpSpPr>
        <a:xfrm>
          <a:off x="12868275" y="885825"/>
          <a:ext cx="1857375" cy="800100"/>
          <a:chOff x="6503843" y="1471180"/>
          <a:chExt cx="1857375" cy="796636"/>
        </a:xfrm>
        <a:solidFill>
          <a:srgbClr val="FFFFFF"/>
        </a:solidFill>
      </xdr:grpSpPr>
      <xdr:sp>
        <xdr:nvSpPr>
          <xdr:cNvPr id="2" name="右中かっこ 1"/>
          <xdr:cNvSpPr>
            <a:spLocks/>
          </xdr:cNvSpPr>
        </xdr:nvSpPr>
        <xdr:spPr>
          <a:xfrm>
            <a:off x="6503843" y="1567374"/>
            <a:ext cx="181094" cy="457269"/>
          </a:xfrm>
          <a:prstGeom prst="rightBrac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6742051" y="1471180"/>
            <a:ext cx="1619167" cy="79663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年から平成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年の数値を修正しました。（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H29.9.19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showGridLines="0" tabSelected="1" zoomScalePageLayoutView="0" workbookViewId="0" topLeftCell="A1">
      <selection activeCell="R28" sqref="R28"/>
    </sheetView>
  </sheetViews>
  <sheetFormatPr defaultColWidth="9.00390625" defaultRowHeight="13.5"/>
  <cols>
    <col min="1" max="1" width="0.74609375" style="1" customWidth="1"/>
    <col min="2" max="2" width="6.50390625" style="1" customWidth="1"/>
    <col min="3" max="3" width="3.25390625" style="1" customWidth="1"/>
    <col min="4" max="4" width="0.74609375" style="1" customWidth="1"/>
    <col min="5" max="15" width="6.75390625" style="1" customWidth="1"/>
    <col min="16" max="16" width="6.625" style="1" customWidth="1"/>
    <col min="17" max="17" width="7.00390625" style="1" customWidth="1"/>
    <col min="18" max="18" width="5.625" style="1" customWidth="1"/>
    <col min="19" max="21" width="5.375" style="1" customWidth="1"/>
    <col min="22" max="22" width="5.50390625" style="1" customWidth="1"/>
    <col min="23" max="23" width="9.00390625" style="1" bestFit="1" customWidth="1"/>
    <col min="24" max="26" width="7.625" style="1" customWidth="1"/>
    <col min="27" max="27" width="4.625" style="1" customWidth="1"/>
    <col min="28" max="29" width="5.00390625" style="1" customWidth="1"/>
    <col min="30" max="30" width="2.00390625" style="1" customWidth="1"/>
    <col min="31" max="16384" width="9.00390625" style="1" customWidth="1"/>
  </cols>
  <sheetData>
    <row r="1" spans="9:21" ht="20.25" customHeight="1">
      <c r="I1" s="69" t="s">
        <v>47</v>
      </c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4:16" ht="3.75" customHeight="1">
      <c r="N2" s="2"/>
      <c r="O2" s="2"/>
      <c r="P2" s="2"/>
    </row>
    <row r="3" spans="1:29" s="8" customFormat="1" ht="19.5" customHeight="1">
      <c r="A3" s="3"/>
      <c r="B3" s="63" t="s">
        <v>0</v>
      </c>
      <c r="C3" s="63"/>
      <c r="D3" s="3"/>
      <c r="E3" s="65" t="s">
        <v>1</v>
      </c>
      <c r="F3" s="66"/>
      <c r="G3" s="66"/>
      <c r="H3" s="66"/>
      <c r="I3" s="66"/>
      <c r="J3" s="67"/>
      <c r="K3" s="68" t="s">
        <v>2</v>
      </c>
      <c r="L3" s="68"/>
      <c r="M3" s="68"/>
      <c r="N3" s="68"/>
      <c r="O3" s="65"/>
      <c r="P3" s="67" t="s">
        <v>3</v>
      </c>
      <c r="Q3" s="68"/>
      <c r="R3" s="65" t="s">
        <v>4</v>
      </c>
      <c r="S3" s="66"/>
      <c r="T3" s="66"/>
      <c r="U3" s="67"/>
      <c r="V3" s="58" t="s">
        <v>5</v>
      </c>
      <c r="W3" s="60" t="s">
        <v>6</v>
      </c>
      <c r="X3" s="61"/>
      <c r="Y3" s="61"/>
      <c r="Z3" s="62"/>
      <c r="AA3" s="60" t="s">
        <v>7</v>
      </c>
      <c r="AB3" s="61"/>
      <c r="AC3" s="7"/>
    </row>
    <row r="4" spans="1:29" s="8" customFormat="1" ht="28.5" customHeight="1">
      <c r="A4" s="9"/>
      <c r="B4" s="64"/>
      <c r="C4" s="64"/>
      <c r="D4" s="9"/>
      <c r="E4" s="5" t="s">
        <v>32</v>
      </c>
      <c r="F4" s="5" t="s">
        <v>34</v>
      </c>
      <c r="G4" s="5" t="s">
        <v>35</v>
      </c>
      <c r="H4" s="5" t="s">
        <v>8</v>
      </c>
      <c r="I4" s="4" t="s">
        <v>36</v>
      </c>
      <c r="J4" s="6" t="s">
        <v>9</v>
      </c>
      <c r="K4" s="5" t="s">
        <v>37</v>
      </c>
      <c r="L4" s="5" t="s">
        <v>10</v>
      </c>
      <c r="M4" s="10" t="s">
        <v>11</v>
      </c>
      <c r="N4" s="11" t="s">
        <v>12</v>
      </c>
      <c r="O4" s="12" t="s">
        <v>38</v>
      </c>
      <c r="P4" s="13" t="s">
        <v>13</v>
      </c>
      <c r="Q4" s="11" t="s">
        <v>14</v>
      </c>
      <c r="R4" s="10" t="s">
        <v>39</v>
      </c>
      <c r="S4" s="10" t="s">
        <v>40</v>
      </c>
      <c r="T4" s="10" t="s">
        <v>41</v>
      </c>
      <c r="U4" s="14" t="s">
        <v>42</v>
      </c>
      <c r="V4" s="59"/>
      <c r="W4" s="4" t="s">
        <v>32</v>
      </c>
      <c r="X4" s="5" t="s">
        <v>15</v>
      </c>
      <c r="Y4" s="5" t="s">
        <v>16</v>
      </c>
      <c r="Z4" s="5" t="s">
        <v>9</v>
      </c>
      <c r="AA4" s="15" t="s">
        <v>17</v>
      </c>
      <c r="AB4" s="16" t="s">
        <v>18</v>
      </c>
      <c r="AC4" s="17"/>
    </row>
    <row r="5" spans="1:15" ht="3.75" customHeight="1">
      <c r="A5" s="18"/>
      <c r="B5" s="19"/>
      <c r="C5" s="19"/>
      <c r="D5" s="19"/>
      <c r="E5" s="20"/>
      <c r="F5" s="21"/>
      <c r="G5" s="21"/>
      <c r="H5" s="21"/>
      <c r="I5" s="21"/>
      <c r="J5" s="22"/>
      <c r="K5" s="21"/>
      <c r="L5" s="21"/>
      <c r="M5" s="23"/>
      <c r="N5" s="23"/>
      <c r="O5" s="24"/>
    </row>
    <row r="6" spans="2:28" ht="10.5" customHeight="1">
      <c r="B6" s="56" t="s">
        <v>33</v>
      </c>
      <c r="C6" s="56"/>
      <c r="D6" s="8"/>
      <c r="E6" s="26">
        <v>210</v>
      </c>
      <c r="F6" s="27">
        <v>143</v>
      </c>
      <c r="G6" s="27">
        <v>3</v>
      </c>
      <c r="H6" s="27">
        <v>35</v>
      </c>
      <c r="I6" s="28">
        <v>0</v>
      </c>
      <c r="J6" s="27">
        <v>29</v>
      </c>
      <c r="K6" s="27">
        <v>183</v>
      </c>
      <c r="L6" s="27">
        <v>53</v>
      </c>
      <c r="M6" s="27">
        <v>15</v>
      </c>
      <c r="N6" s="27">
        <v>60</v>
      </c>
      <c r="O6" s="27">
        <v>55</v>
      </c>
      <c r="P6" s="29">
        <v>8455</v>
      </c>
      <c r="Q6" s="29">
        <v>413</v>
      </c>
      <c r="R6" s="29">
        <v>110</v>
      </c>
      <c r="S6" s="29">
        <v>30</v>
      </c>
      <c r="T6" s="29">
        <v>10</v>
      </c>
      <c r="U6" s="29">
        <v>70</v>
      </c>
      <c r="V6" s="29">
        <v>344</v>
      </c>
      <c r="W6" s="29">
        <v>373667</v>
      </c>
      <c r="X6" s="29">
        <v>287705</v>
      </c>
      <c r="Y6" s="29">
        <v>66053</v>
      </c>
      <c r="Z6" s="29">
        <v>19909</v>
      </c>
      <c r="AA6" s="29">
        <v>18</v>
      </c>
      <c r="AB6" s="29">
        <v>45</v>
      </c>
    </row>
    <row r="7" spans="2:28" ht="10.5" customHeight="1">
      <c r="B7" s="56" t="s">
        <v>43</v>
      </c>
      <c r="C7" s="56"/>
      <c r="D7" s="8"/>
      <c r="E7" s="26">
        <v>218</v>
      </c>
      <c r="F7" s="27">
        <v>156</v>
      </c>
      <c r="G7" s="27">
        <v>2</v>
      </c>
      <c r="H7" s="27">
        <v>35</v>
      </c>
      <c r="I7" s="28">
        <v>0</v>
      </c>
      <c r="J7" s="27">
        <v>25</v>
      </c>
      <c r="K7" s="27">
        <v>201</v>
      </c>
      <c r="L7" s="27">
        <v>40</v>
      </c>
      <c r="M7" s="27">
        <v>21</v>
      </c>
      <c r="N7" s="27">
        <v>54</v>
      </c>
      <c r="O7" s="27">
        <v>86</v>
      </c>
      <c r="P7" s="29">
        <v>9235</v>
      </c>
      <c r="Q7" s="29">
        <v>81</v>
      </c>
      <c r="R7" s="29">
        <v>115</v>
      </c>
      <c r="S7" s="29">
        <v>32</v>
      </c>
      <c r="T7" s="29">
        <v>12</v>
      </c>
      <c r="U7" s="29">
        <v>71</v>
      </c>
      <c r="V7" s="29">
        <v>309</v>
      </c>
      <c r="W7" s="29">
        <v>433367</v>
      </c>
      <c r="X7" s="29">
        <v>304394</v>
      </c>
      <c r="Y7" s="29">
        <v>111046</v>
      </c>
      <c r="Z7" s="29">
        <v>17927</v>
      </c>
      <c r="AA7" s="29">
        <v>19</v>
      </c>
      <c r="AB7" s="29">
        <v>33</v>
      </c>
    </row>
    <row r="8" spans="2:28" ht="10.5" customHeight="1">
      <c r="B8" s="56" t="s">
        <v>44</v>
      </c>
      <c r="C8" s="56"/>
      <c r="D8" s="8"/>
      <c r="E8" s="26">
        <v>240</v>
      </c>
      <c r="F8" s="27">
        <v>181</v>
      </c>
      <c r="G8" s="27">
        <v>2</v>
      </c>
      <c r="H8" s="27">
        <v>31</v>
      </c>
      <c r="I8" s="28">
        <v>2</v>
      </c>
      <c r="J8" s="27">
        <v>24</v>
      </c>
      <c r="K8" s="27">
        <v>258</v>
      </c>
      <c r="L8" s="27">
        <v>76</v>
      </c>
      <c r="M8" s="27">
        <v>31</v>
      </c>
      <c r="N8" s="27">
        <v>72</v>
      </c>
      <c r="O8" s="27">
        <v>79</v>
      </c>
      <c r="P8" s="29">
        <v>19625</v>
      </c>
      <c r="Q8" s="29">
        <v>94</v>
      </c>
      <c r="R8" s="29">
        <v>156</v>
      </c>
      <c r="S8" s="29">
        <v>50</v>
      </c>
      <c r="T8" s="29">
        <v>26</v>
      </c>
      <c r="U8" s="29">
        <v>80</v>
      </c>
      <c r="V8" s="29">
        <v>442</v>
      </c>
      <c r="W8" s="29">
        <v>884442</v>
      </c>
      <c r="X8" s="29">
        <v>700188</v>
      </c>
      <c r="Y8" s="29">
        <v>142312</v>
      </c>
      <c r="Z8" s="29">
        <v>41942</v>
      </c>
      <c r="AA8" s="29">
        <v>14</v>
      </c>
      <c r="AB8" s="29">
        <v>44</v>
      </c>
    </row>
    <row r="9" spans="2:28" ht="10.5" customHeight="1">
      <c r="B9" s="56" t="s">
        <v>45</v>
      </c>
      <c r="C9" s="56"/>
      <c r="D9" s="8"/>
      <c r="E9" s="26">
        <v>219</v>
      </c>
      <c r="F9" s="27">
        <v>154</v>
      </c>
      <c r="G9" s="27">
        <v>8</v>
      </c>
      <c r="H9" s="27">
        <v>27</v>
      </c>
      <c r="I9" s="28">
        <v>0</v>
      </c>
      <c r="J9" s="27">
        <v>30</v>
      </c>
      <c r="K9" s="27">
        <v>203</v>
      </c>
      <c r="L9" s="27">
        <v>60</v>
      </c>
      <c r="M9" s="27">
        <v>26</v>
      </c>
      <c r="N9" s="27">
        <v>45</v>
      </c>
      <c r="O9" s="27">
        <v>72</v>
      </c>
      <c r="P9" s="29">
        <v>12721</v>
      </c>
      <c r="Q9" s="29">
        <v>386</v>
      </c>
      <c r="R9" s="29">
        <v>115</v>
      </c>
      <c r="S9" s="29">
        <v>46</v>
      </c>
      <c r="T9" s="29">
        <v>20</v>
      </c>
      <c r="U9" s="29">
        <v>49</v>
      </c>
      <c r="V9" s="29">
        <v>315</v>
      </c>
      <c r="W9" s="29">
        <v>845620</v>
      </c>
      <c r="X9" s="29">
        <v>518496</v>
      </c>
      <c r="Y9" s="29">
        <v>126060</v>
      </c>
      <c r="Z9" s="29">
        <v>201064</v>
      </c>
      <c r="AA9" s="29">
        <v>22</v>
      </c>
      <c r="AB9" s="29">
        <v>57</v>
      </c>
    </row>
    <row r="10" spans="2:28" s="30" customFormat="1" ht="10.5" customHeight="1">
      <c r="B10" s="57" t="s">
        <v>46</v>
      </c>
      <c r="C10" s="57"/>
      <c r="D10" s="31"/>
      <c r="E10" s="32">
        <v>188</v>
      </c>
      <c r="F10" s="33">
        <v>138</v>
      </c>
      <c r="G10" s="33">
        <v>3</v>
      </c>
      <c r="H10" s="33">
        <v>23</v>
      </c>
      <c r="I10" s="34">
        <v>1</v>
      </c>
      <c r="J10" s="33">
        <v>23</v>
      </c>
      <c r="K10" s="33">
        <v>161</v>
      </c>
      <c r="L10" s="33">
        <v>34</v>
      </c>
      <c r="M10" s="33">
        <v>15</v>
      </c>
      <c r="N10" s="33">
        <v>40</v>
      </c>
      <c r="O10" s="33">
        <v>72</v>
      </c>
      <c r="P10" s="35">
        <v>14426</v>
      </c>
      <c r="Q10" s="35">
        <v>58</v>
      </c>
      <c r="R10" s="35">
        <v>95</v>
      </c>
      <c r="S10" s="35">
        <v>25</v>
      </c>
      <c r="T10" s="35">
        <v>14</v>
      </c>
      <c r="U10" s="35">
        <v>56</v>
      </c>
      <c r="V10" s="35">
        <v>264</v>
      </c>
      <c r="W10" s="35">
        <v>1389780</v>
      </c>
      <c r="X10" s="35">
        <v>750517</v>
      </c>
      <c r="Y10" s="35">
        <v>602279</v>
      </c>
      <c r="Z10" s="35">
        <v>30942</v>
      </c>
      <c r="AA10" s="35">
        <v>14</v>
      </c>
      <c r="AB10" s="35">
        <f>SUM(AB11:AB25)</f>
        <v>48</v>
      </c>
    </row>
    <row r="11" spans="2:28" ht="3.75" customHeight="1">
      <c r="B11" s="25"/>
      <c r="C11" s="25"/>
      <c r="D11" s="8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2:31" ht="10.5" customHeight="1">
      <c r="B12" s="25" t="s">
        <v>46</v>
      </c>
      <c r="C12" s="36" t="s">
        <v>19</v>
      </c>
      <c r="D12" s="8"/>
      <c r="E12" s="26">
        <v>19</v>
      </c>
      <c r="F12" s="28">
        <v>14</v>
      </c>
      <c r="G12" s="28">
        <v>0</v>
      </c>
      <c r="H12" s="28">
        <v>3</v>
      </c>
      <c r="I12" s="28">
        <v>0</v>
      </c>
      <c r="J12" s="27">
        <v>2</v>
      </c>
      <c r="K12" s="27">
        <v>16</v>
      </c>
      <c r="L12" s="27">
        <v>7</v>
      </c>
      <c r="M12" s="28">
        <v>1</v>
      </c>
      <c r="N12" s="27">
        <v>3</v>
      </c>
      <c r="O12" s="27">
        <v>5</v>
      </c>
      <c r="P12" s="29">
        <v>1596</v>
      </c>
      <c r="Q12" s="37">
        <v>0</v>
      </c>
      <c r="R12" s="29">
        <v>10</v>
      </c>
      <c r="S12" s="29">
        <v>5</v>
      </c>
      <c r="T12" s="37">
        <v>1</v>
      </c>
      <c r="U12" s="29">
        <v>4</v>
      </c>
      <c r="V12" s="29">
        <v>25</v>
      </c>
      <c r="W12" s="29">
        <v>91194</v>
      </c>
      <c r="X12" s="29">
        <v>84148</v>
      </c>
      <c r="Y12" s="29">
        <v>6807</v>
      </c>
      <c r="Z12" s="29">
        <v>4</v>
      </c>
      <c r="AA12" s="29">
        <v>3</v>
      </c>
      <c r="AB12" s="29">
        <v>5</v>
      </c>
      <c r="AE12" s="38"/>
    </row>
    <row r="13" spans="2:28" ht="10.5" customHeight="1">
      <c r="B13" s="36"/>
      <c r="C13" s="36" t="s">
        <v>20</v>
      </c>
      <c r="D13" s="8"/>
      <c r="E13" s="26">
        <v>20</v>
      </c>
      <c r="F13" s="28">
        <v>19</v>
      </c>
      <c r="G13" s="28">
        <v>0</v>
      </c>
      <c r="H13" s="28">
        <v>1</v>
      </c>
      <c r="I13" s="28">
        <v>0</v>
      </c>
      <c r="J13" s="28">
        <v>0</v>
      </c>
      <c r="K13" s="27">
        <v>21</v>
      </c>
      <c r="L13" s="28">
        <v>5</v>
      </c>
      <c r="M13" s="28">
        <v>2</v>
      </c>
      <c r="N13" s="28">
        <v>6</v>
      </c>
      <c r="O13" s="27">
        <v>8</v>
      </c>
      <c r="P13" s="29">
        <v>3611</v>
      </c>
      <c r="Q13" s="37">
        <v>0</v>
      </c>
      <c r="R13" s="29">
        <v>12</v>
      </c>
      <c r="S13" s="37">
        <v>5</v>
      </c>
      <c r="T13" s="37">
        <v>3</v>
      </c>
      <c r="U13" s="29">
        <v>4</v>
      </c>
      <c r="V13" s="29">
        <v>34</v>
      </c>
      <c r="W13" s="29">
        <v>69428</v>
      </c>
      <c r="X13" s="29">
        <v>58376</v>
      </c>
      <c r="Y13" s="29">
        <v>11050</v>
      </c>
      <c r="Z13" s="29">
        <v>0</v>
      </c>
      <c r="AA13" s="37">
        <v>1</v>
      </c>
      <c r="AB13" s="29">
        <v>6</v>
      </c>
    </row>
    <row r="14" spans="2:28" ht="10.5" customHeight="1">
      <c r="B14" s="39"/>
      <c r="C14" s="36" t="s">
        <v>21</v>
      </c>
      <c r="D14" s="8"/>
      <c r="E14" s="26">
        <v>20</v>
      </c>
      <c r="F14" s="27">
        <v>15</v>
      </c>
      <c r="G14" s="28">
        <v>2</v>
      </c>
      <c r="H14" s="28">
        <v>0</v>
      </c>
      <c r="I14" s="28">
        <v>0</v>
      </c>
      <c r="J14" s="27">
        <v>3</v>
      </c>
      <c r="K14" s="27">
        <v>19</v>
      </c>
      <c r="L14" s="27">
        <v>5</v>
      </c>
      <c r="M14" s="40">
        <v>1</v>
      </c>
      <c r="N14" s="27">
        <v>4</v>
      </c>
      <c r="O14" s="27">
        <v>9</v>
      </c>
      <c r="P14" s="29">
        <v>884</v>
      </c>
      <c r="Q14" s="37">
        <v>38</v>
      </c>
      <c r="R14" s="29">
        <v>12</v>
      </c>
      <c r="S14" s="29">
        <v>3</v>
      </c>
      <c r="T14" s="41">
        <v>2</v>
      </c>
      <c r="U14" s="29">
        <v>7</v>
      </c>
      <c r="V14" s="29">
        <v>30</v>
      </c>
      <c r="W14" s="29">
        <v>62268</v>
      </c>
      <c r="X14" s="29">
        <v>59972</v>
      </c>
      <c r="Y14" s="29">
        <v>1987</v>
      </c>
      <c r="Z14" s="29">
        <v>53</v>
      </c>
      <c r="AA14" s="37">
        <v>2</v>
      </c>
      <c r="AB14" s="29">
        <v>6</v>
      </c>
    </row>
    <row r="15" spans="2:28" ht="10.5" customHeight="1">
      <c r="B15" s="39"/>
      <c r="C15" s="36" t="s">
        <v>22</v>
      </c>
      <c r="D15" s="8"/>
      <c r="E15" s="26">
        <v>18</v>
      </c>
      <c r="F15" s="27">
        <v>13</v>
      </c>
      <c r="G15" s="28">
        <v>1</v>
      </c>
      <c r="H15" s="28">
        <v>2</v>
      </c>
      <c r="I15" s="28">
        <v>0</v>
      </c>
      <c r="J15" s="27">
        <v>2</v>
      </c>
      <c r="K15" s="27">
        <v>14</v>
      </c>
      <c r="L15" s="27">
        <v>3</v>
      </c>
      <c r="M15" s="28">
        <v>0</v>
      </c>
      <c r="N15" s="27">
        <v>5</v>
      </c>
      <c r="O15" s="27">
        <v>6</v>
      </c>
      <c r="P15" s="29">
        <v>511</v>
      </c>
      <c r="Q15" s="37">
        <v>14</v>
      </c>
      <c r="R15" s="29">
        <v>8</v>
      </c>
      <c r="S15" s="29">
        <v>2</v>
      </c>
      <c r="T15" s="37">
        <v>0</v>
      </c>
      <c r="U15" s="29">
        <v>6</v>
      </c>
      <c r="V15" s="29">
        <v>26</v>
      </c>
      <c r="W15" s="29">
        <v>24291</v>
      </c>
      <c r="X15" s="29">
        <v>17525</v>
      </c>
      <c r="Y15" s="42">
        <v>5536</v>
      </c>
      <c r="Z15" s="29">
        <v>340</v>
      </c>
      <c r="AA15" s="29">
        <v>0</v>
      </c>
      <c r="AB15" s="42">
        <v>6</v>
      </c>
    </row>
    <row r="16" spans="2:28" ht="3" customHeight="1">
      <c r="B16" s="25"/>
      <c r="C16" s="25"/>
      <c r="D16" s="8"/>
      <c r="E16" s="26"/>
      <c r="F16" s="27"/>
      <c r="G16" s="43"/>
      <c r="H16" s="27"/>
      <c r="I16" s="28"/>
      <c r="J16" s="27"/>
      <c r="K16" s="27"/>
      <c r="L16" s="27"/>
      <c r="M16" s="27"/>
      <c r="N16" s="27"/>
      <c r="O16" s="27"/>
      <c r="P16" s="29"/>
      <c r="Q16" s="44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2:28" ht="10.5" customHeight="1">
      <c r="B17" s="39"/>
      <c r="C17" s="36" t="s">
        <v>23</v>
      </c>
      <c r="D17" s="8"/>
      <c r="E17" s="26">
        <v>19</v>
      </c>
      <c r="F17" s="28">
        <v>15</v>
      </c>
      <c r="G17" s="28">
        <v>0</v>
      </c>
      <c r="H17" s="28">
        <v>1</v>
      </c>
      <c r="I17" s="28">
        <v>1</v>
      </c>
      <c r="J17" s="27">
        <v>2</v>
      </c>
      <c r="K17" s="27">
        <v>17</v>
      </c>
      <c r="L17" s="27">
        <v>1</v>
      </c>
      <c r="M17" s="40">
        <v>3</v>
      </c>
      <c r="N17" s="27">
        <v>4</v>
      </c>
      <c r="O17" s="27">
        <v>9</v>
      </c>
      <c r="P17" s="29">
        <v>2152</v>
      </c>
      <c r="Q17" s="28">
        <v>6</v>
      </c>
      <c r="R17" s="29">
        <v>10</v>
      </c>
      <c r="S17" s="37">
        <v>1</v>
      </c>
      <c r="T17" s="37">
        <v>2</v>
      </c>
      <c r="U17" s="29">
        <v>7</v>
      </c>
      <c r="V17" s="29">
        <v>31</v>
      </c>
      <c r="W17" s="29">
        <v>678049</v>
      </c>
      <c r="X17" s="29">
        <v>190296</v>
      </c>
      <c r="Y17" s="29">
        <v>483389</v>
      </c>
      <c r="Z17" s="29">
        <v>3725</v>
      </c>
      <c r="AA17" s="37">
        <v>2</v>
      </c>
      <c r="AB17" s="29">
        <v>4</v>
      </c>
    </row>
    <row r="18" spans="2:28" ht="10.5" customHeight="1">
      <c r="B18" s="39"/>
      <c r="C18" s="36" t="s">
        <v>24</v>
      </c>
      <c r="D18" s="8"/>
      <c r="E18" s="26">
        <v>7</v>
      </c>
      <c r="F18" s="28">
        <v>4</v>
      </c>
      <c r="G18" s="28">
        <v>0</v>
      </c>
      <c r="H18" s="28">
        <v>1</v>
      </c>
      <c r="I18" s="28">
        <v>0</v>
      </c>
      <c r="J18" s="27">
        <v>2</v>
      </c>
      <c r="K18" s="27">
        <v>5</v>
      </c>
      <c r="L18" s="28">
        <v>0</v>
      </c>
      <c r="M18" s="28">
        <v>2</v>
      </c>
      <c r="N18" s="27">
        <v>2</v>
      </c>
      <c r="O18" s="27">
        <v>1</v>
      </c>
      <c r="P18" s="29">
        <v>123</v>
      </c>
      <c r="Q18" s="28">
        <v>0</v>
      </c>
      <c r="R18" s="29">
        <v>3</v>
      </c>
      <c r="S18" s="37">
        <v>0</v>
      </c>
      <c r="T18" s="37">
        <v>2</v>
      </c>
      <c r="U18" s="29">
        <v>1</v>
      </c>
      <c r="V18" s="29">
        <v>9</v>
      </c>
      <c r="W18" s="29">
        <v>17550</v>
      </c>
      <c r="X18" s="29">
        <v>11860</v>
      </c>
      <c r="Y18" s="29">
        <v>1043</v>
      </c>
      <c r="Z18" s="29">
        <v>4132</v>
      </c>
      <c r="AA18" s="37">
        <v>0</v>
      </c>
      <c r="AB18" s="29">
        <v>0</v>
      </c>
    </row>
    <row r="19" spans="2:28" ht="10.5" customHeight="1">
      <c r="B19" s="39"/>
      <c r="C19" s="36" t="s">
        <v>25</v>
      </c>
      <c r="D19" s="8"/>
      <c r="E19" s="26">
        <v>17</v>
      </c>
      <c r="F19" s="28">
        <v>13</v>
      </c>
      <c r="G19" s="28">
        <v>0</v>
      </c>
      <c r="H19" s="28">
        <v>3</v>
      </c>
      <c r="I19" s="28">
        <v>0</v>
      </c>
      <c r="J19" s="27">
        <v>1</v>
      </c>
      <c r="K19" s="27">
        <v>16</v>
      </c>
      <c r="L19" s="27">
        <v>5</v>
      </c>
      <c r="M19" s="28">
        <v>2</v>
      </c>
      <c r="N19" s="27">
        <v>3</v>
      </c>
      <c r="O19" s="27">
        <v>6</v>
      </c>
      <c r="P19" s="29">
        <v>459</v>
      </c>
      <c r="Q19" s="28">
        <v>0</v>
      </c>
      <c r="R19" s="29">
        <v>12</v>
      </c>
      <c r="S19" s="29">
        <v>2</v>
      </c>
      <c r="T19" s="37">
        <v>2</v>
      </c>
      <c r="U19" s="29">
        <v>8</v>
      </c>
      <c r="V19" s="29">
        <v>30</v>
      </c>
      <c r="W19" s="29">
        <v>30380</v>
      </c>
      <c r="X19" s="29">
        <v>27400</v>
      </c>
      <c r="Y19" s="42">
        <v>1812</v>
      </c>
      <c r="Z19" s="28">
        <v>1</v>
      </c>
      <c r="AA19" s="37">
        <v>0</v>
      </c>
      <c r="AB19" s="42">
        <v>5</v>
      </c>
    </row>
    <row r="20" spans="2:28" ht="10.5" customHeight="1">
      <c r="B20" s="39"/>
      <c r="C20" s="36" t="s">
        <v>26</v>
      </c>
      <c r="D20" s="8"/>
      <c r="E20" s="26">
        <v>11</v>
      </c>
      <c r="F20" s="28">
        <v>6</v>
      </c>
      <c r="G20" s="28">
        <v>0</v>
      </c>
      <c r="H20" s="28">
        <v>1</v>
      </c>
      <c r="I20" s="28">
        <v>0</v>
      </c>
      <c r="J20" s="27">
        <v>4</v>
      </c>
      <c r="K20" s="27">
        <v>6</v>
      </c>
      <c r="L20" s="27">
        <v>0</v>
      </c>
      <c r="M20" s="40">
        <v>1</v>
      </c>
      <c r="N20" s="27">
        <v>2</v>
      </c>
      <c r="O20" s="27">
        <v>3</v>
      </c>
      <c r="P20" s="29">
        <v>21</v>
      </c>
      <c r="Q20" s="28">
        <v>0</v>
      </c>
      <c r="R20" s="29">
        <v>2</v>
      </c>
      <c r="S20" s="37">
        <v>0</v>
      </c>
      <c r="T20" s="37">
        <v>1</v>
      </c>
      <c r="U20" s="29">
        <v>1</v>
      </c>
      <c r="V20" s="29">
        <v>5</v>
      </c>
      <c r="W20" s="29">
        <v>3051</v>
      </c>
      <c r="X20" s="29">
        <v>648</v>
      </c>
      <c r="Y20" s="29">
        <v>187</v>
      </c>
      <c r="Z20" s="29">
        <v>1866</v>
      </c>
      <c r="AA20" s="37">
        <v>2</v>
      </c>
      <c r="AB20" s="29">
        <v>2</v>
      </c>
    </row>
    <row r="21" spans="2:28" ht="3.75" customHeight="1">
      <c r="B21" s="25"/>
      <c r="C21" s="25"/>
      <c r="D21" s="8"/>
      <c r="E21" s="26"/>
      <c r="F21" s="27"/>
      <c r="G21" s="43"/>
      <c r="H21" s="27"/>
      <c r="I21" s="28"/>
      <c r="J21" s="27"/>
      <c r="K21" s="27"/>
      <c r="L21" s="27"/>
      <c r="M21" s="27"/>
      <c r="N21" s="27"/>
      <c r="O21" s="27"/>
      <c r="P21" s="29"/>
      <c r="Q21" s="28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2:28" ht="10.5" customHeight="1">
      <c r="B22" s="39"/>
      <c r="C22" s="36" t="s">
        <v>27</v>
      </c>
      <c r="D22" s="8"/>
      <c r="E22" s="26">
        <v>12</v>
      </c>
      <c r="F22" s="28">
        <v>7</v>
      </c>
      <c r="G22" s="28">
        <v>0</v>
      </c>
      <c r="H22" s="28">
        <v>3</v>
      </c>
      <c r="I22" s="28">
        <v>0</v>
      </c>
      <c r="J22" s="27">
        <v>2</v>
      </c>
      <c r="K22" s="27">
        <v>8</v>
      </c>
      <c r="L22" s="27">
        <v>1</v>
      </c>
      <c r="M22" s="28">
        <v>1</v>
      </c>
      <c r="N22" s="27">
        <v>1</v>
      </c>
      <c r="O22" s="27">
        <v>5</v>
      </c>
      <c r="P22" s="29">
        <v>506</v>
      </c>
      <c r="Q22" s="28">
        <v>0</v>
      </c>
      <c r="R22" s="29">
        <v>2</v>
      </c>
      <c r="S22" s="41">
        <v>1</v>
      </c>
      <c r="T22" s="37">
        <v>0</v>
      </c>
      <c r="U22" s="29">
        <v>1</v>
      </c>
      <c r="V22" s="29">
        <v>9</v>
      </c>
      <c r="W22" s="29">
        <v>5949</v>
      </c>
      <c r="X22" s="29">
        <v>3010</v>
      </c>
      <c r="Y22" s="29">
        <v>2653</v>
      </c>
      <c r="Z22" s="29">
        <v>1</v>
      </c>
      <c r="AA22" s="29">
        <v>1</v>
      </c>
      <c r="AB22" s="37">
        <v>1</v>
      </c>
    </row>
    <row r="23" spans="2:28" ht="10.5" customHeight="1">
      <c r="B23" s="39"/>
      <c r="C23" s="36" t="s">
        <v>28</v>
      </c>
      <c r="D23" s="8"/>
      <c r="E23" s="26">
        <v>21</v>
      </c>
      <c r="F23" s="28">
        <v>14</v>
      </c>
      <c r="G23" s="28">
        <v>0</v>
      </c>
      <c r="H23" s="28">
        <v>4</v>
      </c>
      <c r="I23" s="28">
        <v>0</v>
      </c>
      <c r="J23" s="27">
        <v>3</v>
      </c>
      <c r="K23" s="27">
        <v>20</v>
      </c>
      <c r="L23" s="27">
        <v>4</v>
      </c>
      <c r="M23" s="28">
        <v>1</v>
      </c>
      <c r="N23" s="27">
        <v>4</v>
      </c>
      <c r="O23" s="27">
        <v>11</v>
      </c>
      <c r="P23" s="29">
        <v>1443</v>
      </c>
      <c r="Q23" s="28">
        <v>0</v>
      </c>
      <c r="R23" s="29">
        <v>11</v>
      </c>
      <c r="S23" s="29">
        <v>3</v>
      </c>
      <c r="T23" s="37">
        <v>0</v>
      </c>
      <c r="U23" s="29">
        <v>8</v>
      </c>
      <c r="V23" s="29">
        <v>31</v>
      </c>
      <c r="W23" s="29">
        <v>338772</v>
      </c>
      <c r="X23" s="29">
        <v>243245</v>
      </c>
      <c r="Y23" s="42">
        <v>74320</v>
      </c>
      <c r="Z23" s="29">
        <v>20194</v>
      </c>
      <c r="AA23" s="29">
        <v>1</v>
      </c>
      <c r="AB23" s="42">
        <v>5</v>
      </c>
    </row>
    <row r="24" spans="2:28" ht="10.5" customHeight="1">
      <c r="B24" s="39"/>
      <c r="C24" s="36" t="s">
        <v>29</v>
      </c>
      <c r="D24" s="8"/>
      <c r="E24" s="26">
        <v>14</v>
      </c>
      <c r="F24" s="28">
        <v>10</v>
      </c>
      <c r="G24" s="28">
        <v>0</v>
      </c>
      <c r="H24" s="28">
        <v>3</v>
      </c>
      <c r="I24" s="28">
        <v>0</v>
      </c>
      <c r="J24" s="27">
        <v>1</v>
      </c>
      <c r="K24" s="27">
        <v>11</v>
      </c>
      <c r="L24" s="27">
        <v>2</v>
      </c>
      <c r="M24" s="28">
        <v>0</v>
      </c>
      <c r="N24" s="28">
        <v>4</v>
      </c>
      <c r="O24" s="28">
        <v>5</v>
      </c>
      <c r="P24" s="29">
        <v>2919</v>
      </c>
      <c r="Q24" s="28">
        <v>0</v>
      </c>
      <c r="R24" s="29">
        <v>9</v>
      </c>
      <c r="S24" s="29">
        <v>1</v>
      </c>
      <c r="T24" s="37">
        <v>1</v>
      </c>
      <c r="U24" s="29">
        <v>7</v>
      </c>
      <c r="V24" s="29">
        <v>25</v>
      </c>
      <c r="W24" s="29">
        <v>43733</v>
      </c>
      <c r="X24" s="29">
        <v>37488</v>
      </c>
      <c r="Y24" s="29">
        <v>5111</v>
      </c>
      <c r="Z24" s="29">
        <v>22</v>
      </c>
      <c r="AA24" s="29">
        <v>2</v>
      </c>
      <c r="AB24" s="29">
        <v>7</v>
      </c>
    </row>
    <row r="25" spans="1:28" ht="10.5" customHeight="1">
      <c r="A25" s="18"/>
      <c r="B25" s="45"/>
      <c r="C25" s="46" t="s">
        <v>30</v>
      </c>
      <c r="D25" s="17"/>
      <c r="E25" s="26">
        <v>10</v>
      </c>
      <c r="F25" s="28">
        <v>8</v>
      </c>
      <c r="G25" s="28">
        <v>0</v>
      </c>
      <c r="H25" s="28">
        <v>1</v>
      </c>
      <c r="I25" s="28">
        <v>0</v>
      </c>
      <c r="J25" s="27">
        <v>1</v>
      </c>
      <c r="K25" s="27">
        <v>8</v>
      </c>
      <c r="L25" s="27">
        <v>1</v>
      </c>
      <c r="M25" s="28">
        <v>1</v>
      </c>
      <c r="N25" s="27">
        <v>2</v>
      </c>
      <c r="O25" s="27">
        <v>4</v>
      </c>
      <c r="P25" s="29">
        <v>201</v>
      </c>
      <c r="Q25" s="28">
        <v>0</v>
      </c>
      <c r="R25" s="29">
        <v>4</v>
      </c>
      <c r="S25" s="29">
        <v>2</v>
      </c>
      <c r="T25" s="37">
        <v>0</v>
      </c>
      <c r="U25" s="29">
        <v>2</v>
      </c>
      <c r="V25" s="29">
        <v>9</v>
      </c>
      <c r="W25" s="29">
        <v>25115</v>
      </c>
      <c r="X25" s="29">
        <v>16549</v>
      </c>
      <c r="Y25" s="29">
        <v>8384</v>
      </c>
      <c r="Z25" s="29">
        <v>4</v>
      </c>
      <c r="AA25" s="29">
        <v>0</v>
      </c>
      <c r="AB25" s="29">
        <v>1</v>
      </c>
    </row>
    <row r="26" spans="1:28" ht="3.75" customHeight="1">
      <c r="A26" s="47"/>
      <c r="B26" s="47"/>
      <c r="C26" s="47"/>
      <c r="D26" s="47"/>
      <c r="E26" s="48"/>
      <c r="F26" s="47"/>
      <c r="G26" s="47"/>
      <c r="H26" s="47"/>
      <c r="I26" s="47"/>
      <c r="J26" s="47"/>
      <c r="K26" s="49"/>
      <c r="L26" s="47"/>
      <c r="M26" s="49"/>
      <c r="N26" s="47"/>
      <c r="O26" s="47"/>
      <c r="P26" s="47"/>
      <c r="Q26" s="47"/>
      <c r="R26" s="47"/>
      <c r="S26" s="47"/>
      <c r="T26" s="47"/>
      <c r="U26" s="47"/>
      <c r="V26" s="47"/>
      <c r="W26" s="49"/>
      <c r="X26" s="47"/>
      <c r="Y26" s="47"/>
      <c r="Z26" s="50"/>
      <c r="AA26" s="47"/>
      <c r="AB26" s="47"/>
    </row>
    <row r="27" spans="1:31" ht="6" customHeight="1">
      <c r="A27" s="19"/>
      <c r="B27" s="19"/>
      <c r="C27" s="19"/>
      <c r="D27" s="19"/>
      <c r="E27" s="51"/>
      <c r="F27" s="51"/>
      <c r="G27" s="51"/>
      <c r="H27" s="51"/>
      <c r="I27" s="51"/>
      <c r="J27" s="51"/>
      <c r="K27" s="51"/>
      <c r="L27" s="51"/>
      <c r="M27" s="52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E27" s="38"/>
    </row>
    <row r="28" spans="2:28" ht="13.5">
      <c r="B28" s="1" t="s">
        <v>31</v>
      </c>
      <c r="C28" s="53"/>
      <c r="D28" s="53"/>
      <c r="E28" s="53"/>
      <c r="F28" s="53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5:28" ht="10.5">
      <c r="E29" s="38"/>
      <c r="F29" s="38"/>
      <c r="G29" s="38"/>
      <c r="H29" s="38"/>
      <c r="I29" s="38"/>
      <c r="J29" s="38"/>
      <c r="K29" s="52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5:28" ht="10.5"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2:22" ht="10.5">
      <c r="L31" s="38"/>
      <c r="M31" s="38"/>
      <c r="O31" s="54"/>
      <c r="Q31" s="55"/>
      <c r="T31" s="55"/>
      <c r="U31" s="38"/>
      <c r="V31" s="38"/>
    </row>
    <row r="32" spans="11:25" ht="10.5">
      <c r="K32" s="38"/>
      <c r="S32" s="38"/>
      <c r="Y32" s="38"/>
    </row>
    <row r="34" ht="10.5">
      <c r="N34" s="38"/>
    </row>
  </sheetData>
  <sheetProtection/>
  <mergeCells count="14">
    <mergeCell ref="K3:O3"/>
    <mergeCell ref="P3:Q3"/>
    <mergeCell ref="R3:U3"/>
    <mergeCell ref="I1:U1"/>
    <mergeCell ref="B9:C9"/>
    <mergeCell ref="B10:C10"/>
    <mergeCell ref="V3:V4"/>
    <mergeCell ref="W3:Z3"/>
    <mergeCell ref="AA3:AB3"/>
    <mergeCell ref="B6:C6"/>
    <mergeCell ref="B7:C7"/>
    <mergeCell ref="B8:C8"/>
    <mergeCell ref="B3:C4"/>
    <mergeCell ref="E3:J3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2017-09-19T07:52:34Z</cp:lastPrinted>
  <dcterms:created xsi:type="dcterms:W3CDTF">2002-11-27T02:34:33Z</dcterms:created>
  <dcterms:modified xsi:type="dcterms:W3CDTF">2018-02-26T05:53:14Z</dcterms:modified>
  <cp:category/>
  <cp:version/>
  <cp:contentType/>
  <cp:contentStatus/>
</cp:coreProperties>
</file>