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2 h27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<sst xmlns="http://schemas.openxmlformats.org/spreadsheetml/2006/main" count="45" uniqueCount="22">
  <si>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(単位　人）</t>
  </si>
  <si>
    <t>区分</t>
  </si>
  <si>
    <t>総　　　数</t>
  </si>
  <si>
    <t>准看護</t>
  </si>
  <si>
    <t>タイピスト</t>
  </si>
  <si>
    <t>料理</t>
  </si>
  <si>
    <t>編物・手芸</t>
  </si>
  <si>
    <t>音楽</t>
  </si>
  <si>
    <t>総　数</t>
  </si>
  <si>
    <t>男</t>
  </si>
  <si>
    <t>女</t>
  </si>
  <si>
    <t>私立</t>
  </si>
  <si>
    <t>予備校</t>
  </si>
  <si>
    <t>自動車操縦</t>
  </si>
  <si>
    <t>資料　富山県統計調査課「学校基本調査報告書」（各年５月１日現在）</t>
  </si>
  <si>
    <t>平成23年</t>
  </si>
  <si>
    <t>商業実務のその他</t>
  </si>
  <si>
    <t>平成24年</t>
  </si>
  <si>
    <t>平成25年</t>
  </si>
  <si>
    <t>平成26年</t>
  </si>
  <si>
    <t>平成27年</t>
  </si>
  <si>
    <t>19-9-2各種学校の課程別生徒数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</si>
</sst>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Alignment="1" quotePrefix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indent="1"/>
    </xf>
    <xf numFmtId="0" fontId="11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4" width="7.75390625" style="1" customWidth="1"/>
    <col min="5" max="6" width="7.50390625" style="1" customWidth="1"/>
    <col min="7" max="10" width="6.375" style="1" customWidth="1"/>
    <col min="11" max="12" width="7.875" style="1" customWidth="1"/>
    <col min="13" max="13" width="3.50390625" style="1" customWidth="1"/>
    <col min="14" max="14" width="10.75390625" style="1" customWidth="1"/>
    <col min="15" max="15" width="0.5" style="1" customWidth="1"/>
    <col min="16" max="25" width="6.375" style="1" customWidth="1"/>
    <col min="26" max="27" width="8.125" style="1" customWidth="1"/>
    <col min="28" max="37" width="7.875" style="1" customWidth="1"/>
    <col min="38" max="16384" width="9.00390625" style="1" customWidth="1"/>
  </cols>
  <sheetData>
    <row r="1" spans="5:25" ht="16.5" customHeight="1">
      <c r="E1" s="53" t="s">
        <v>21</v>
      </c>
      <c r="F1" s="53"/>
      <c r="G1" s="53"/>
      <c r="H1" s="53"/>
      <c r="I1" s="53"/>
      <c r="J1" s="53"/>
      <c r="K1" s="53"/>
      <c r="L1" s="53"/>
      <c r="M1" s="3"/>
      <c r="N1" s="4"/>
      <c r="O1" s="54"/>
      <c r="P1" s="54"/>
      <c r="Q1" s="54"/>
      <c r="R1" s="54"/>
      <c r="S1" s="54"/>
      <c r="T1" s="54"/>
      <c r="U1" s="54"/>
      <c r="V1" s="5"/>
      <c r="W1" s="6"/>
      <c r="Y1" s="7"/>
    </row>
    <row r="2" spans="6:25" ht="9.75" customHeight="1">
      <c r="F2" s="53"/>
      <c r="G2" s="53"/>
      <c r="H2" s="53"/>
      <c r="I2" s="8"/>
      <c r="J2" s="4"/>
      <c r="L2" s="53"/>
      <c r="M2" s="53"/>
      <c r="N2" s="55"/>
      <c r="O2" s="55"/>
      <c r="P2" s="55"/>
      <c r="T2" s="5"/>
      <c r="V2" s="5"/>
      <c r="W2" s="6"/>
      <c r="X2" s="56" t="s">
        <v>0</v>
      </c>
      <c r="Y2" s="56"/>
    </row>
    <row r="3" spans="5:36" ht="3" customHeight="1">
      <c r="E3" s="9"/>
      <c r="F3" s="10"/>
      <c r="G3" s="10"/>
      <c r="H3" s="10"/>
      <c r="I3" s="2"/>
      <c r="J3" s="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/>
      <c r="W3" s="10"/>
      <c r="X3" s="10"/>
      <c r="Y3" s="10"/>
      <c r="Z3" s="2"/>
      <c r="AA3" s="2"/>
      <c r="AB3" s="2"/>
      <c r="AC3" s="2"/>
      <c r="AD3" s="2"/>
      <c r="AE3" s="2"/>
      <c r="AF3" s="2"/>
      <c r="AG3" s="2"/>
      <c r="AH3" s="2"/>
      <c r="AI3" s="2"/>
      <c r="AJ3" s="11"/>
    </row>
    <row r="4" spans="1:25" s="16" customFormat="1" ht="22.5" customHeight="1">
      <c r="A4" s="12"/>
      <c r="B4" s="46" t="s">
        <v>1</v>
      </c>
      <c r="C4" s="13"/>
      <c r="D4" s="52" t="s">
        <v>2</v>
      </c>
      <c r="E4" s="48"/>
      <c r="F4" s="49"/>
      <c r="G4" s="52" t="s">
        <v>3</v>
      </c>
      <c r="H4" s="48"/>
      <c r="I4" s="50" t="s">
        <v>4</v>
      </c>
      <c r="J4" s="57"/>
      <c r="K4" s="50" t="s">
        <v>16</v>
      </c>
      <c r="L4" s="51"/>
      <c r="M4" s="15"/>
      <c r="N4" s="46" t="s">
        <v>1</v>
      </c>
      <c r="O4" s="13"/>
      <c r="P4" s="48" t="s">
        <v>5</v>
      </c>
      <c r="Q4" s="49"/>
      <c r="R4" s="50" t="s">
        <v>6</v>
      </c>
      <c r="S4" s="51"/>
      <c r="T4" s="52" t="s">
        <v>7</v>
      </c>
      <c r="U4" s="48"/>
      <c r="V4" s="52" t="s">
        <v>12</v>
      </c>
      <c r="W4" s="48"/>
      <c r="X4" s="50" t="s">
        <v>13</v>
      </c>
      <c r="Y4" s="51"/>
    </row>
    <row r="5" spans="1:25" s="25" customFormat="1" ht="19.5" customHeight="1">
      <c r="A5" s="17"/>
      <c r="B5" s="47"/>
      <c r="C5" s="18"/>
      <c r="D5" s="19" t="s">
        <v>8</v>
      </c>
      <c r="E5" s="20" t="s">
        <v>9</v>
      </c>
      <c r="F5" s="21" t="s">
        <v>10</v>
      </c>
      <c r="G5" s="20" t="s">
        <v>9</v>
      </c>
      <c r="H5" s="14" t="s">
        <v>10</v>
      </c>
      <c r="I5" s="20" t="s">
        <v>9</v>
      </c>
      <c r="J5" s="22" t="s">
        <v>10</v>
      </c>
      <c r="K5" s="20" t="s">
        <v>9</v>
      </c>
      <c r="L5" s="22" t="s">
        <v>10</v>
      </c>
      <c r="M5" s="23"/>
      <c r="N5" s="47"/>
      <c r="O5" s="18"/>
      <c r="P5" s="18" t="s">
        <v>9</v>
      </c>
      <c r="Q5" s="21" t="s">
        <v>10</v>
      </c>
      <c r="R5" s="20" t="s">
        <v>9</v>
      </c>
      <c r="S5" s="22" t="s">
        <v>10</v>
      </c>
      <c r="T5" s="20" t="s">
        <v>9</v>
      </c>
      <c r="U5" s="14" t="s">
        <v>10</v>
      </c>
      <c r="V5" s="20" t="s">
        <v>9</v>
      </c>
      <c r="W5" s="24" t="s">
        <v>10</v>
      </c>
      <c r="X5" s="20" t="s">
        <v>9</v>
      </c>
      <c r="Y5" s="22" t="s">
        <v>10</v>
      </c>
    </row>
    <row r="6" spans="2:25" s="16" customFormat="1" ht="3.75" customHeight="1">
      <c r="B6" s="25"/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5"/>
      <c r="O6" s="26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16" customFormat="1" ht="15" customHeight="1">
      <c r="B7" s="27" t="s">
        <v>15</v>
      </c>
      <c r="C7" s="26"/>
      <c r="D7" s="28">
        <v>2431</v>
      </c>
      <c r="E7" s="28">
        <v>1370</v>
      </c>
      <c r="F7" s="28">
        <v>1061</v>
      </c>
      <c r="G7" s="29">
        <v>8</v>
      </c>
      <c r="H7" s="29">
        <v>35</v>
      </c>
      <c r="I7" s="30">
        <v>0</v>
      </c>
      <c r="J7" s="28">
        <v>10</v>
      </c>
      <c r="K7" s="29">
        <v>40</v>
      </c>
      <c r="L7" s="29">
        <v>35</v>
      </c>
      <c r="M7" s="29"/>
      <c r="N7" s="27" t="s">
        <v>15</v>
      </c>
      <c r="O7" s="26"/>
      <c r="P7" s="28">
        <v>2</v>
      </c>
      <c r="Q7" s="28">
        <v>5</v>
      </c>
      <c r="R7" s="30">
        <v>0</v>
      </c>
      <c r="S7" s="28">
        <v>0</v>
      </c>
      <c r="T7" s="28">
        <v>64</v>
      </c>
      <c r="U7" s="28">
        <v>131</v>
      </c>
      <c r="V7" s="28">
        <v>261</v>
      </c>
      <c r="W7" s="28">
        <v>108</v>
      </c>
      <c r="X7" s="29">
        <v>995</v>
      </c>
      <c r="Y7" s="29">
        <v>737</v>
      </c>
    </row>
    <row r="8" spans="2:25" s="16" customFormat="1" ht="15" customHeight="1">
      <c r="B8" s="27" t="s">
        <v>17</v>
      </c>
      <c r="C8" s="26"/>
      <c r="D8" s="28">
        <v>2391</v>
      </c>
      <c r="E8" s="28">
        <v>1316</v>
      </c>
      <c r="F8" s="28">
        <v>1075</v>
      </c>
      <c r="G8" s="29">
        <v>9</v>
      </c>
      <c r="H8" s="29">
        <v>34</v>
      </c>
      <c r="I8" s="30">
        <v>0</v>
      </c>
      <c r="J8" s="28">
        <v>8</v>
      </c>
      <c r="K8" s="29">
        <v>44</v>
      </c>
      <c r="L8" s="29">
        <v>44</v>
      </c>
      <c r="M8" s="29"/>
      <c r="N8" s="27" t="s">
        <v>17</v>
      </c>
      <c r="O8" s="26"/>
      <c r="P8" s="28">
        <v>2</v>
      </c>
      <c r="Q8" s="28">
        <v>2</v>
      </c>
      <c r="R8" s="30">
        <v>0</v>
      </c>
      <c r="S8" s="28">
        <v>0</v>
      </c>
      <c r="T8" s="28">
        <v>54</v>
      </c>
      <c r="U8" s="28">
        <v>130</v>
      </c>
      <c r="V8" s="28">
        <v>238</v>
      </c>
      <c r="W8" s="28">
        <v>125</v>
      </c>
      <c r="X8" s="29">
        <v>969</v>
      </c>
      <c r="Y8" s="29">
        <v>732</v>
      </c>
    </row>
    <row r="9" spans="2:25" s="16" customFormat="1" ht="15" customHeight="1">
      <c r="B9" s="27" t="s">
        <v>18</v>
      </c>
      <c r="C9" s="26"/>
      <c r="D9" s="28">
        <v>2458</v>
      </c>
      <c r="E9" s="28">
        <v>1356</v>
      </c>
      <c r="F9" s="28">
        <v>1102</v>
      </c>
      <c r="G9" s="29">
        <v>13</v>
      </c>
      <c r="H9" s="29">
        <v>27</v>
      </c>
      <c r="I9" s="30">
        <v>0</v>
      </c>
      <c r="J9" s="28">
        <v>6</v>
      </c>
      <c r="K9" s="29">
        <v>48</v>
      </c>
      <c r="L9" s="29">
        <v>33</v>
      </c>
      <c r="M9" s="29"/>
      <c r="N9" s="27" t="s">
        <v>18</v>
      </c>
      <c r="O9" s="26"/>
      <c r="P9" s="28">
        <v>2</v>
      </c>
      <c r="Q9" s="28">
        <v>4</v>
      </c>
      <c r="R9" s="30">
        <v>0</v>
      </c>
      <c r="S9" s="28">
        <v>0</v>
      </c>
      <c r="T9" s="28">
        <v>56</v>
      </c>
      <c r="U9" s="28">
        <v>131</v>
      </c>
      <c r="V9" s="28">
        <v>204</v>
      </c>
      <c r="W9" s="28">
        <v>96</v>
      </c>
      <c r="X9" s="29">
        <v>1033</v>
      </c>
      <c r="Y9" s="29">
        <v>805</v>
      </c>
    </row>
    <row r="10" spans="2:25" s="16" customFormat="1" ht="15" customHeight="1">
      <c r="B10" s="27" t="s">
        <v>19</v>
      </c>
      <c r="C10" s="26"/>
      <c r="D10" s="28">
        <v>3012</v>
      </c>
      <c r="E10" s="28">
        <v>1748</v>
      </c>
      <c r="F10" s="28">
        <v>1264</v>
      </c>
      <c r="G10" s="29">
        <v>15</v>
      </c>
      <c r="H10" s="29">
        <v>29</v>
      </c>
      <c r="I10" s="30">
        <v>0</v>
      </c>
      <c r="J10" s="28">
        <v>5</v>
      </c>
      <c r="K10" s="29">
        <v>43</v>
      </c>
      <c r="L10" s="29">
        <v>30</v>
      </c>
      <c r="M10" s="29"/>
      <c r="N10" s="27" t="s">
        <v>19</v>
      </c>
      <c r="O10" s="26"/>
      <c r="P10" s="28">
        <v>3</v>
      </c>
      <c r="Q10" s="28">
        <v>7</v>
      </c>
      <c r="R10" s="30">
        <v>0</v>
      </c>
      <c r="S10" s="28">
        <v>0</v>
      </c>
      <c r="T10" s="28">
        <v>56</v>
      </c>
      <c r="U10" s="28">
        <v>129</v>
      </c>
      <c r="V10" s="28">
        <v>162</v>
      </c>
      <c r="W10" s="28">
        <v>79</v>
      </c>
      <c r="X10" s="29">
        <v>1469</v>
      </c>
      <c r="Y10" s="29">
        <v>985</v>
      </c>
    </row>
    <row r="11" spans="2:25" s="31" customFormat="1" ht="15" customHeight="1">
      <c r="B11" s="32" t="s">
        <v>20</v>
      </c>
      <c r="C11" s="33"/>
      <c r="D11" s="34">
        <f>+D12</f>
        <v>2320</v>
      </c>
      <c r="E11" s="34">
        <f aca="true" t="shared" si="0" ref="E11:L11">+E12</f>
        <v>1313</v>
      </c>
      <c r="F11" s="34">
        <f t="shared" si="0"/>
        <v>1007</v>
      </c>
      <c r="G11" s="34">
        <f t="shared" si="0"/>
        <v>10</v>
      </c>
      <c r="H11" s="34">
        <f t="shared" si="0"/>
        <v>34</v>
      </c>
      <c r="I11" s="34">
        <f t="shared" si="0"/>
        <v>0</v>
      </c>
      <c r="J11" s="34">
        <f t="shared" si="0"/>
        <v>4</v>
      </c>
      <c r="K11" s="34">
        <f t="shared" si="0"/>
        <v>37</v>
      </c>
      <c r="L11" s="34">
        <f t="shared" si="0"/>
        <v>32</v>
      </c>
      <c r="M11" s="34"/>
      <c r="N11" s="32" t="s">
        <v>20</v>
      </c>
      <c r="O11" s="33"/>
      <c r="P11" s="35">
        <f aca="true" t="shared" si="1" ref="P11:W11">+P12</f>
        <v>0</v>
      </c>
      <c r="Q11" s="35">
        <f t="shared" si="1"/>
        <v>5</v>
      </c>
      <c r="R11" s="35">
        <f t="shared" si="1"/>
        <v>0</v>
      </c>
      <c r="S11" s="35">
        <f t="shared" si="1"/>
        <v>0</v>
      </c>
      <c r="T11" s="35">
        <f t="shared" si="1"/>
        <v>44</v>
      </c>
      <c r="U11" s="35">
        <f t="shared" si="1"/>
        <v>101</v>
      </c>
      <c r="V11" s="35">
        <f t="shared" si="1"/>
        <v>138</v>
      </c>
      <c r="W11" s="35">
        <f t="shared" si="1"/>
        <v>57</v>
      </c>
      <c r="X11" s="35">
        <f>+X12</f>
        <v>1084</v>
      </c>
      <c r="Y11" s="35">
        <f>+Y12</f>
        <v>774</v>
      </c>
    </row>
    <row r="12" spans="2:25" s="16" customFormat="1" ht="15" customHeight="1">
      <c r="B12" s="27" t="s">
        <v>11</v>
      </c>
      <c r="C12" s="26"/>
      <c r="D12" s="28">
        <f>+E12+F12</f>
        <v>2320</v>
      </c>
      <c r="E12" s="28">
        <f>+G12+I12+K12+P12+R12+T12+V12+X12</f>
        <v>1313</v>
      </c>
      <c r="F12" s="28">
        <f>+H12+J12+L12+Q12+S12+U12+W12+Y12</f>
        <v>1007</v>
      </c>
      <c r="G12" s="29">
        <v>10</v>
      </c>
      <c r="H12" s="29">
        <v>34</v>
      </c>
      <c r="I12" s="30">
        <v>0</v>
      </c>
      <c r="J12" s="28">
        <v>4</v>
      </c>
      <c r="K12" s="29">
        <v>37</v>
      </c>
      <c r="L12" s="29">
        <v>32</v>
      </c>
      <c r="M12" s="29"/>
      <c r="N12" s="27" t="s">
        <v>11</v>
      </c>
      <c r="O12" s="26"/>
      <c r="P12" s="28">
        <v>0</v>
      </c>
      <c r="Q12" s="28">
        <v>5</v>
      </c>
      <c r="R12" s="30">
        <v>0</v>
      </c>
      <c r="S12" s="28">
        <v>0</v>
      </c>
      <c r="T12" s="28">
        <v>44</v>
      </c>
      <c r="U12" s="28">
        <v>101</v>
      </c>
      <c r="V12" s="28">
        <v>138</v>
      </c>
      <c r="W12" s="28">
        <v>57</v>
      </c>
      <c r="X12" s="29">
        <v>1084</v>
      </c>
      <c r="Y12" s="29">
        <v>774</v>
      </c>
    </row>
    <row r="13" spans="1:25" s="16" customFormat="1" ht="3.75" customHeight="1">
      <c r="A13" s="36"/>
      <c r="B13" s="17"/>
      <c r="C13" s="37"/>
      <c r="D13" s="38"/>
      <c r="E13" s="38"/>
      <c r="F13" s="38"/>
      <c r="G13" s="39"/>
      <c r="H13" s="39"/>
      <c r="I13" s="39"/>
      <c r="J13" s="39"/>
      <c r="K13" s="39"/>
      <c r="L13" s="39"/>
      <c r="M13" s="40"/>
      <c r="N13" s="17"/>
      <c r="O13" s="37"/>
      <c r="P13" s="38"/>
      <c r="Q13" s="38"/>
      <c r="R13" s="38"/>
      <c r="S13" s="38"/>
      <c r="T13" s="38"/>
      <c r="U13" s="38"/>
      <c r="V13" s="38"/>
      <c r="W13" s="38"/>
      <c r="X13" s="39"/>
      <c r="Y13" s="39"/>
    </row>
    <row r="14" spans="2:37" ht="6" customHeight="1">
      <c r="B14" s="41"/>
      <c r="C14" s="42"/>
      <c r="D14" s="42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3"/>
      <c r="AK14" s="43"/>
    </row>
    <row r="15" spans="2:10" ht="11.25" customHeight="1">
      <c r="B15" s="45" t="s">
        <v>14</v>
      </c>
      <c r="C15" s="45"/>
      <c r="D15" s="45"/>
      <c r="E15" s="45"/>
      <c r="F15" s="45"/>
      <c r="G15" s="45"/>
      <c r="H15" s="45"/>
      <c r="I15" s="44"/>
      <c r="J15" s="44"/>
    </row>
    <row r="16" ht="12" customHeight="1">
      <c r="B16" s="1"/>
    </row>
    <row r="17" ht="12" customHeight="1">
      <c r="B17" s="1"/>
    </row>
  </sheetData>
  <sheetProtection/>
  <mergeCells count="17">
    <mergeCell ref="X4:Y4"/>
    <mergeCell ref="E1:L1"/>
    <mergeCell ref="O1:U1"/>
    <mergeCell ref="F2:H2"/>
    <mergeCell ref="L2:P2"/>
    <mergeCell ref="X2:Y2"/>
    <mergeCell ref="D4:F4"/>
    <mergeCell ref="G4:H4"/>
    <mergeCell ref="I4:J4"/>
    <mergeCell ref="K4:L4"/>
    <mergeCell ref="B15:H15"/>
    <mergeCell ref="N4:N5"/>
    <mergeCell ref="P4:Q4"/>
    <mergeCell ref="R4:S4"/>
    <mergeCell ref="T4:U4"/>
    <mergeCell ref="V4:W4"/>
    <mergeCell ref="B4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2013-11-05T05:52:09Z</cp:lastPrinted>
  <dcterms:created xsi:type="dcterms:W3CDTF">2002-11-27T01:42:06Z</dcterms:created>
  <dcterms:modified xsi:type="dcterms:W3CDTF">2017-01-05T07:56:19Z</dcterms:modified>
  <cp:category/>
  <cp:version/>
  <cp:contentType/>
  <cp:contentStatus/>
</cp:coreProperties>
</file>