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1 h27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<sst xmlns="http://schemas.openxmlformats.org/spreadsheetml/2006/main" count="37" uniqueCount="25">
  <si>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</si>
  <si>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</si>
  <si>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</si>
  <si>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</si>
  <si>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</si>
  <si>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</si>
  <si>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</si>
  <si>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</si>
  <si>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</si>
  <si>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</si>
  <si>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</si>
  <si>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</si>
  <si>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</si>
  <si>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</si>
  <si>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私立</t>
  </si>
  <si>
    <t>資料　富山県統計調査課「学校基本調査報告書」（各年５月１日現在）</t>
  </si>
  <si>
    <t>平成23年</t>
  </si>
  <si>
    <t>学　　　校</t>
  </si>
  <si>
    <t>各　　　種</t>
  </si>
  <si>
    <t>平成24年</t>
  </si>
  <si>
    <t>平成25年</t>
  </si>
  <si>
    <t>平成26年</t>
  </si>
  <si>
    <t>平成27年</t>
  </si>
  <si>
    <t>19-9</t>
  </si>
  <si>
    <t>19-9-1 各種学校の学校数、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</si>
</sst>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Alignment="1" quotePrefix="1">
      <alignment horizontal="right" vertical="center"/>
    </xf>
    <xf numFmtId="185" fontId="9" fillId="0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10.625" style="14" customWidth="1"/>
    <col min="3" max="3" width="0.5" style="1" customWidth="1"/>
    <col min="4" max="5" width="8.125" style="1" customWidth="1"/>
    <col min="6" max="7" width="7.875" style="1" customWidth="1"/>
    <col min="8" max="13" width="7.75390625" style="1" customWidth="1"/>
    <col min="14" max="19" width="9.25390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4" customHeight="1">
      <c r="F1" s="13" t="s">
        <v>23</v>
      </c>
      <c r="G1" s="63" t="s">
        <v>18</v>
      </c>
      <c r="H1" s="64"/>
      <c r="I1" s="64"/>
      <c r="J1" s="3"/>
      <c r="K1" s="3"/>
      <c r="L1" s="63" t="s">
        <v>17</v>
      </c>
      <c r="M1" s="64"/>
      <c r="N1" s="64"/>
      <c r="O1" s="2"/>
    </row>
    <row r="2" spans="7:19" ht="16.5" customHeight="1">
      <c r="G2" s="65" t="s">
        <v>24</v>
      </c>
      <c r="H2" s="65"/>
      <c r="I2" s="65"/>
      <c r="J2" s="65"/>
      <c r="K2" s="65"/>
      <c r="L2" s="66" t="s">
        <v>0</v>
      </c>
      <c r="M2" s="64"/>
      <c r="N2" s="64"/>
      <c r="O2" s="5"/>
      <c r="P2" s="5"/>
      <c r="Q2" s="5"/>
      <c r="S2" s="12" t="s">
        <v>1</v>
      </c>
    </row>
    <row r="3" spans="5:18" ht="3" customHeight="1">
      <c r="E3" s="6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</row>
    <row r="4" spans="1:19" s="19" customFormat="1" ht="18.75" customHeight="1">
      <c r="A4" s="17"/>
      <c r="B4" s="67" t="s">
        <v>2</v>
      </c>
      <c r="C4" s="18"/>
      <c r="D4" s="47" t="s">
        <v>3</v>
      </c>
      <c r="E4" s="50" t="s">
        <v>4</v>
      </c>
      <c r="F4" s="51"/>
      <c r="G4" s="51"/>
      <c r="H4" s="51"/>
      <c r="I4" s="51"/>
      <c r="J4" s="51"/>
      <c r="K4" s="51" t="s">
        <v>5</v>
      </c>
      <c r="L4" s="51"/>
      <c r="M4" s="51"/>
      <c r="N4" s="52" t="s">
        <v>6</v>
      </c>
      <c r="O4" s="53"/>
      <c r="P4" s="54"/>
      <c r="Q4" s="57" t="s">
        <v>7</v>
      </c>
      <c r="R4" s="58"/>
      <c r="S4" s="58"/>
    </row>
    <row r="5" spans="2:19" s="19" customFormat="1" ht="18.75" customHeight="1">
      <c r="B5" s="68"/>
      <c r="C5" s="21"/>
      <c r="D5" s="48"/>
      <c r="E5" s="50" t="s">
        <v>8</v>
      </c>
      <c r="F5" s="51"/>
      <c r="G5" s="61"/>
      <c r="H5" s="50" t="s">
        <v>9</v>
      </c>
      <c r="I5" s="51"/>
      <c r="J5" s="51"/>
      <c r="K5" s="50" t="s">
        <v>10</v>
      </c>
      <c r="L5" s="51"/>
      <c r="M5" s="51"/>
      <c r="N5" s="55"/>
      <c r="O5" s="55"/>
      <c r="P5" s="56"/>
      <c r="Q5" s="59"/>
      <c r="R5" s="60"/>
      <c r="S5" s="60"/>
    </row>
    <row r="6" spans="1:21" s="31" customFormat="1" ht="18.75" customHeight="1">
      <c r="A6" s="23"/>
      <c r="B6" s="69"/>
      <c r="C6" s="25"/>
      <c r="D6" s="49"/>
      <c r="E6" s="27" t="s">
        <v>11</v>
      </c>
      <c r="F6" s="28" t="s">
        <v>12</v>
      </c>
      <c r="G6" s="29" t="s">
        <v>13</v>
      </c>
      <c r="H6" s="26" t="s">
        <v>11</v>
      </c>
      <c r="I6" s="28" t="s">
        <v>12</v>
      </c>
      <c r="J6" s="22" t="s">
        <v>13</v>
      </c>
      <c r="K6" s="26" t="s">
        <v>11</v>
      </c>
      <c r="L6" s="28" t="s">
        <v>12</v>
      </c>
      <c r="M6" s="22" t="s">
        <v>13</v>
      </c>
      <c r="N6" s="27" t="s">
        <v>11</v>
      </c>
      <c r="O6" s="28" t="s">
        <v>12</v>
      </c>
      <c r="P6" s="29" t="s">
        <v>13</v>
      </c>
      <c r="Q6" s="27" t="s">
        <v>11</v>
      </c>
      <c r="R6" s="28" t="s">
        <v>12</v>
      </c>
      <c r="S6" s="22" t="s">
        <v>13</v>
      </c>
      <c r="T6" s="30"/>
      <c r="U6" s="30"/>
    </row>
    <row r="7" spans="2:25" s="19" customFormat="1" ht="3.75" customHeight="1">
      <c r="B7" s="20"/>
      <c r="C7" s="2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6" s="34" customFormat="1" ht="14.25" customHeight="1">
      <c r="B8" s="46" t="s">
        <v>16</v>
      </c>
      <c r="C8" s="35"/>
      <c r="D8" s="42">
        <v>27</v>
      </c>
      <c r="E8" s="42">
        <v>379</v>
      </c>
      <c r="F8" s="42">
        <v>310</v>
      </c>
      <c r="G8" s="42">
        <v>69</v>
      </c>
      <c r="H8" s="42">
        <v>276</v>
      </c>
      <c r="I8" s="42">
        <v>248</v>
      </c>
      <c r="J8" s="42">
        <v>28</v>
      </c>
      <c r="K8" s="42">
        <v>103</v>
      </c>
      <c r="L8" s="42">
        <v>62</v>
      </c>
      <c r="M8" s="42">
        <v>41</v>
      </c>
      <c r="N8" s="42">
        <v>86</v>
      </c>
      <c r="O8" s="42">
        <v>35</v>
      </c>
      <c r="P8" s="42">
        <v>51</v>
      </c>
      <c r="Q8" s="42">
        <v>2431</v>
      </c>
      <c r="R8" s="42">
        <v>1370</v>
      </c>
      <c r="S8" s="42">
        <v>1061</v>
      </c>
      <c r="T8" s="36"/>
      <c r="U8" s="36"/>
      <c r="V8" s="36"/>
      <c r="W8" s="36"/>
      <c r="X8" s="36"/>
      <c r="Y8" s="36"/>
      <c r="Z8" s="36"/>
    </row>
    <row r="9" spans="2:26" s="34" customFormat="1" ht="14.25" customHeight="1">
      <c r="B9" s="46" t="s">
        <v>19</v>
      </c>
      <c r="C9" s="35"/>
      <c r="D9" s="42">
        <v>26</v>
      </c>
      <c r="E9" s="42">
        <v>378</v>
      </c>
      <c r="F9" s="42">
        <v>307</v>
      </c>
      <c r="G9" s="42">
        <v>71</v>
      </c>
      <c r="H9" s="42">
        <v>273</v>
      </c>
      <c r="I9" s="42">
        <v>243</v>
      </c>
      <c r="J9" s="42">
        <v>30</v>
      </c>
      <c r="K9" s="42">
        <v>105</v>
      </c>
      <c r="L9" s="42">
        <v>64</v>
      </c>
      <c r="M9" s="42">
        <v>41</v>
      </c>
      <c r="N9" s="42">
        <v>91</v>
      </c>
      <c r="O9" s="42">
        <v>38</v>
      </c>
      <c r="P9" s="42">
        <v>53</v>
      </c>
      <c r="Q9" s="42">
        <v>2391</v>
      </c>
      <c r="R9" s="42">
        <v>1316</v>
      </c>
      <c r="S9" s="42">
        <v>1075</v>
      </c>
      <c r="T9" s="36"/>
      <c r="U9" s="36"/>
      <c r="V9" s="36"/>
      <c r="W9" s="36"/>
      <c r="X9" s="36"/>
      <c r="Y9" s="36"/>
      <c r="Z9" s="36"/>
    </row>
    <row r="10" spans="2:26" s="34" customFormat="1" ht="14.25" customHeight="1">
      <c r="B10" s="46" t="s">
        <v>20</v>
      </c>
      <c r="C10" s="35"/>
      <c r="D10" s="42">
        <v>25</v>
      </c>
      <c r="E10" s="42">
        <v>380</v>
      </c>
      <c r="F10" s="42">
        <v>308</v>
      </c>
      <c r="G10" s="42">
        <v>72</v>
      </c>
      <c r="H10" s="42">
        <v>272</v>
      </c>
      <c r="I10" s="42">
        <v>241</v>
      </c>
      <c r="J10" s="42">
        <v>31</v>
      </c>
      <c r="K10" s="42">
        <v>108</v>
      </c>
      <c r="L10" s="42">
        <v>67</v>
      </c>
      <c r="M10" s="42">
        <v>41</v>
      </c>
      <c r="N10" s="42">
        <v>87</v>
      </c>
      <c r="O10" s="42">
        <v>36</v>
      </c>
      <c r="P10" s="42">
        <v>51</v>
      </c>
      <c r="Q10" s="42">
        <v>2458</v>
      </c>
      <c r="R10" s="42">
        <v>1356</v>
      </c>
      <c r="S10" s="42">
        <v>1102</v>
      </c>
      <c r="T10" s="36"/>
      <c r="U10" s="36"/>
      <c r="V10" s="36"/>
      <c r="W10" s="36"/>
      <c r="X10" s="36"/>
      <c r="Y10" s="36"/>
      <c r="Z10" s="36"/>
    </row>
    <row r="11" spans="2:26" s="34" customFormat="1" ht="14.25" customHeight="1">
      <c r="B11" s="46" t="s">
        <v>21</v>
      </c>
      <c r="C11" s="35"/>
      <c r="D11" s="42">
        <v>25</v>
      </c>
      <c r="E11" s="42">
        <v>381</v>
      </c>
      <c r="F11" s="42">
        <v>309</v>
      </c>
      <c r="G11" s="42">
        <v>72</v>
      </c>
      <c r="H11" s="42">
        <v>280</v>
      </c>
      <c r="I11" s="42">
        <v>245</v>
      </c>
      <c r="J11" s="42">
        <v>35</v>
      </c>
      <c r="K11" s="42">
        <v>101</v>
      </c>
      <c r="L11" s="42">
        <v>64</v>
      </c>
      <c r="M11" s="42">
        <v>37</v>
      </c>
      <c r="N11" s="42">
        <v>78</v>
      </c>
      <c r="O11" s="42">
        <v>30</v>
      </c>
      <c r="P11" s="42">
        <v>48</v>
      </c>
      <c r="Q11" s="42">
        <v>3012</v>
      </c>
      <c r="R11" s="42">
        <v>1748</v>
      </c>
      <c r="S11" s="42">
        <v>1264</v>
      </c>
      <c r="T11" s="36"/>
      <c r="U11" s="36"/>
      <c r="V11" s="36"/>
      <c r="W11" s="36"/>
      <c r="X11" s="36"/>
      <c r="Y11" s="36"/>
      <c r="Z11" s="36"/>
    </row>
    <row r="12" spans="2:26" s="34" customFormat="1" ht="14.25" customHeight="1">
      <c r="B12" s="45" t="s">
        <v>22</v>
      </c>
      <c r="C12" s="35"/>
      <c r="D12" s="41">
        <f aca="true" t="shared" si="0" ref="D12:S12">D13</f>
        <v>25</v>
      </c>
      <c r="E12" s="41">
        <f t="shared" si="0"/>
        <v>364</v>
      </c>
      <c r="F12" s="41">
        <f t="shared" si="0"/>
        <v>293</v>
      </c>
      <c r="G12" s="41">
        <f t="shared" si="0"/>
        <v>71</v>
      </c>
      <c r="H12" s="41">
        <f t="shared" si="0"/>
        <v>274</v>
      </c>
      <c r="I12" s="41">
        <f t="shared" si="0"/>
        <v>239</v>
      </c>
      <c r="J12" s="41">
        <f t="shared" si="0"/>
        <v>35</v>
      </c>
      <c r="K12" s="41">
        <f t="shared" si="0"/>
        <v>90</v>
      </c>
      <c r="L12" s="41">
        <f t="shared" si="0"/>
        <v>54</v>
      </c>
      <c r="M12" s="41">
        <f t="shared" si="0"/>
        <v>36</v>
      </c>
      <c r="N12" s="41">
        <f t="shared" si="0"/>
        <v>76</v>
      </c>
      <c r="O12" s="41">
        <f t="shared" si="0"/>
        <v>29</v>
      </c>
      <c r="P12" s="41">
        <f t="shared" si="0"/>
        <v>47</v>
      </c>
      <c r="Q12" s="41">
        <f t="shared" si="0"/>
        <v>2320</v>
      </c>
      <c r="R12" s="41">
        <f t="shared" si="0"/>
        <v>1313</v>
      </c>
      <c r="S12" s="41">
        <f t="shared" si="0"/>
        <v>1007</v>
      </c>
      <c r="T12" s="36"/>
      <c r="U12" s="36"/>
      <c r="V12" s="36"/>
      <c r="W12" s="36"/>
      <c r="X12" s="36"/>
      <c r="Y12" s="36"/>
      <c r="Z12" s="36"/>
    </row>
    <row r="13" spans="2:26" s="19" customFormat="1" ht="14.25" customHeight="1">
      <c r="B13" s="46" t="s">
        <v>14</v>
      </c>
      <c r="C13" s="21"/>
      <c r="D13" s="42">
        <v>25</v>
      </c>
      <c r="E13" s="43">
        <v>364</v>
      </c>
      <c r="F13" s="43">
        <v>293</v>
      </c>
      <c r="G13" s="43">
        <v>71</v>
      </c>
      <c r="H13" s="43">
        <f>I13+J13</f>
        <v>274</v>
      </c>
      <c r="I13" s="42">
        <v>239</v>
      </c>
      <c r="J13" s="42">
        <v>35</v>
      </c>
      <c r="K13" s="43">
        <f>L13+M13</f>
        <v>90</v>
      </c>
      <c r="L13" s="42">
        <v>54</v>
      </c>
      <c r="M13" s="44">
        <v>36</v>
      </c>
      <c r="N13" s="43">
        <f>O13+P13</f>
        <v>76</v>
      </c>
      <c r="O13" s="44">
        <v>29</v>
      </c>
      <c r="P13" s="44">
        <v>47</v>
      </c>
      <c r="Q13" s="43">
        <f>R13+S13</f>
        <v>2320</v>
      </c>
      <c r="R13" s="44">
        <v>1313</v>
      </c>
      <c r="S13" s="44">
        <v>1007</v>
      </c>
      <c r="T13" s="33"/>
      <c r="U13" s="33"/>
      <c r="V13" s="33"/>
      <c r="W13" s="33"/>
      <c r="X13" s="33"/>
      <c r="Y13" s="33"/>
      <c r="Z13" s="33"/>
    </row>
    <row r="14" spans="1:26" s="19" customFormat="1" ht="3.75" customHeight="1">
      <c r="A14" s="37"/>
      <c r="B14" s="24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9"/>
      <c r="O14" s="39"/>
      <c r="P14" s="40"/>
      <c r="Q14" s="40"/>
      <c r="R14" s="40"/>
      <c r="S14" s="40"/>
      <c r="T14" s="33"/>
      <c r="U14" s="33"/>
      <c r="V14" s="33"/>
      <c r="W14" s="33"/>
      <c r="X14" s="33"/>
      <c r="Y14" s="33"/>
      <c r="Z14" s="33"/>
    </row>
    <row r="15" spans="2:26" ht="6" customHeight="1"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9" ht="12" customHeight="1">
      <c r="B16" s="62" t="s">
        <v>15</v>
      </c>
      <c r="C16" s="62"/>
      <c r="D16" s="62"/>
      <c r="E16" s="62"/>
      <c r="F16" s="62"/>
      <c r="G16" s="62"/>
      <c r="H16" s="62"/>
      <c r="I16" s="11"/>
    </row>
    <row r="17" ht="12" customHeight="1">
      <c r="B17" s="16"/>
    </row>
    <row r="18" ht="12" customHeight="1">
      <c r="B18" s="16"/>
    </row>
  </sheetData>
  <sheetProtection/>
  <mergeCells count="14">
    <mergeCell ref="B16:H16"/>
    <mergeCell ref="G1:I1"/>
    <mergeCell ref="L1:N1"/>
    <mergeCell ref="G2:K2"/>
    <mergeCell ref="L2:N2"/>
    <mergeCell ref="B4:B6"/>
    <mergeCell ref="D4:D6"/>
    <mergeCell ref="E4:J4"/>
    <mergeCell ref="K4:M4"/>
    <mergeCell ref="N4:P5"/>
    <mergeCell ref="Q4:S5"/>
    <mergeCell ref="E5:G5"/>
    <mergeCell ref="H5:J5"/>
    <mergeCell ref="K5:M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2016-10-26T08:10:53Z</cp:lastPrinted>
  <dcterms:created xsi:type="dcterms:W3CDTF">2002-11-27T01:41:30Z</dcterms:created>
  <dcterms:modified xsi:type="dcterms:W3CDTF">2017-02-06T07:30:45Z</dcterms:modified>
  <cp:category/>
  <cp:version/>
  <cp:contentType/>
  <cp:contentStatus/>
</cp:coreProperties>
</file>