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65" activeTab="0"/>
  </bookViews>
  <sheets>
    <sheet name="18 2 1 h27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<sst xmlns="http://schemas.openxmlformats.org/spreadsheetml/2006/main" count="49" uniqueCount="48">
  <si>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市　町　村</t>
  </si>
  <si>
    <t>財　政</t>
  </si>
  <si>
    <t>市町村別</t>
  </si>
  <si>
    <t>歳　　入　　決　　算(抜粋)</t>
  </si>
  <si>
    <t>(単位　千円）</t>
  </si>
  <si>
    <t>総額</t>
  </si>
  <si>
    <t>地方税</t>
  </si>
  <si>
    <t>地方譲与税</t>
  </si>
  <si>
    <t>地方交付税</t>
  </si>
  <si>
    <t>利子割
交付金</t>
  </si>
  <si>
    <t>交通安全
対　　策
特別交付金</t>
  </si>
  <si>
    <t>分担金
及   び
負担金</t>
  </si>
  <si>
    <t>国庫支出金</t>
  </si>
  <si>
    <t>県支出金</t>
  </si>
  <si>
    <t>財産収入</t>
  </si>
  <si>
    <t>寄付金</t>
  </si>
  <si>
    <t>繰入金</t>
  </si>
  <si>
    <t>繰越金</t>
  </si>
  <si>
    <t>地方債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</si>
  <si>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</si>
  <si>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</si>
  <si>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</si>
  <si>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</si>
  <si>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</si>
  <si>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</si>
  <si>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</si>
  <si>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</si>
  <si>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</si>
  <si>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</si>
  <si>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</si>
  <si>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</si>
  <si>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</si>
  <si>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18-2</t>
  </si>
  <si>
    <t>南砺市</t>
  </si>
  <si>
    <t>射水市</t>
  </si>
  <si>
    <t>配当割
交付金</t>
  </si>
  <si>
    <t>地　　方
消費税
交付金</t>
  </si>
  <si>
    <t>使用料
・
手数料</t>
  </si>
  <si>
    <t>地方特例
交 付 金</t>
  </si>
  <si>
    <t>株　式　等
譲渡所得割
交　付　金</t>
  </si>
  <si>
    <t>18-2-1</t>
  </si>
  <si>
    <t>自動車
取得税
交付金</t>
  </si>
  <si>
    <t>平成23年度</t>
  </si>
  <si>
    <t>平成24年度</t>
  </si>
  <si>
    <t>平成25年度</t>
  </si>
  <si>
    <t>資料　富山県市町村支援課「決算統計」</t>
  </si>
  <si>
    <t>平成26年度</t>
  </si>
  <si>
    <t>平成27年度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</si>
</sst>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#\ #00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distributed" vertical="top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vertical="center"/>
    </xf>
    <xf numFmtId="183" fontId="12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right" vertical="center"/>
    </xf>
    <xf numFmtId="184" fontId="1" fillId="0" borderId="15" xfId="0" applyNumberFormat="1" applyFont="1" applyFill="1" applyBorder="1" applyAlignment="1">
      <alignment horizontal="right" vertical="center"/>
    </xf>
    <xf numFmtId="184" fontId="1" fillId="0" borderId="15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184" fontId="0" fillId="0" borderId="0" xfId="0" applyNumberFormat="1" applyFont="1" applyFill="1" applyBorder="1" applyAlignment="1">
      <alignment horizontal="left" vertical="center" indent="1"/>
    </xf>
    <xf numFmtId="184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showGridLines="0" tabSelected="1" zoomScalePageLayoutView="0" workbookViewId="0" topLeftCell="A1">
      <selection activeCell="L4" sqref="L4"/>
    </sheetView>
  </sheetViews>
  <sheetFormatPr defaultColWidth="9.00390625" defaultRowHeight="15" customHeight="1"/>
  <cols>
    <col min="1" max="1" width="0.5" style="2" customWidth="1"/>
    <col min="2" max="2" width="7.875" style="3" customWidth="1"/>
    <col min="3" max="3" width="0.5" style="2" customWidth="1"/>
    <col min="4" max="5" width="9.50390625" style="2" customWidth="1"/>
    <col min="6" max="6" width="8.125" style="2" customWidth="1"/>
    <col min="7" max="7" width="8.375" style="2" customWidth="1"/>
    <col min="8" max="8" width="8.25390625" style="2" customWidth="1"/>
    <col min="9" max="9" width="7.625" style="2" customWidth="1"/>
    <col min="10" max="10" width="6.625" style="2" customWidth="1"/>
    <col min="11" max="11" width="7.00390625" style="2" customWidth="1"/>
    <col min="12" max="12" width="8.125" style="2" customWidth="1"/>
    <col min="13" max="13" width="7.875" style="2" customWidth="1"/>
    <col min="14" max="14" width="7.125" style="2" customWidth="1"/>
    <col min="15" max="15" width="7.625" style="2" customWidth="1"/>
    <col min="16" max="16" width="8.125" style="2" customWidth="1"/>
    <col min="17" max="18" width="8.25390625" style="2" customWidth="1"/>
    <col min="19" max="20" width="7.625" style="2" customWidth="1"/>
    <col min="21" max="22" width="8.125" style="2" customWidth="1"/>
    <col min="23" max="23" width="8.25390625" style="2" customWidth="1"/>
    <col min="24" max="24" width="9.75390625" style="2" bestFit="1" customWidth="1"/>
    <col min="25" max="16384" width="9.00390625" style="2" customWidth="1"/>
  </cols>
  <sheetData>
    <row r="1" spans="6:20" ht="22.5" customHeight="1">
      <c r="F1" s="4" t="s">
        <v>32</v>
      </c>
      <c r="G1" s="47" t="s">
        <v>0</v>
      </c>
      <c r="H1" s="48"/>
      <c r="I1" s="48"/>
      <c r="J1" s="48"/>
      <c r="K1" s="48"/>
      <c r="L1" s="5"/>
      <c r="N1" s="5"/>
      <c r="O1" s="47" t="s">
        <v>1</v>
      </c>
      <c r="P1" s="47"/>
      <c r="Q1" s="47"/>
      <c r="R1" s="5"/>
      <c r="S1" s="5"/>
      <c r="T1" s="5"/>
    </row>
    <row r="2" spans="5:23" ht="15" customHeight="1">
      <c r="E2" s="6"/>
      <c r="F2" s="7"/>
      <c r="G2" s="8" t="s">
        <v>40</v>
      </c>
      <c r="H2" s="49" t="s">
        <v>2</v>
      </c>
      <c r="I2" s="49"/>
      <c r="J2" s="49"/>
      <c r="K2" s="49"/>
      <c r="L2" s="9"/>
      <c r="M2" s="10"/>
      <c r="N2" s="9"/>
      <c r="O2" s="49" t="s">
        <v>3</v>
      </c>
      <c r="P2" s="49"/>
      <c r="Q2" s="49"/>
      <c r="R2" s="49"/>
      <c r="S2" s="9"/>
      <c r="T2" s="10"/>
      <c r="U2" s="10"/>
      <c r="V2" s="50" t="s">
        <v>4</v>
      </c>
      <c r="W2" s="50"/>
    </row>
    <row r="3" spans="5:23" ht="6" customHeight="1">
      <c r="E3" s="6"/>
      <c r="F3" s="7"/>
      <c r="G3" s="7"/>
      <c r="H3" s="7"/>
      <c r="I3" s="7"/>
      <c r="J3" s="7"/>
      <c r="K3" s="11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3" customFormat="1" ht="47.25" customHeight="1">
      <c r="A4" s="12"/>
      <c r="B4" s="12" t="s">
        <v>2</v>
      </c>
      <c r="C4" s="13"/>
      <c r="D4" s="14" t="s">
        <v>5</v>
      </c>
      <c r="E4" s="14" t="s">
        <v>6</v>
      </c>
      <c r="F4" s="15" t="s">
        <v>7</v>
      </c>
      <c r="G4" s="16" t="s">
        <v>38</v>
      </c>
      <c r="H4" s="15" t="s">
        <v>8</v>
      </c>
      <c r="I4" s="17" t="s">
        <v>9</v>
      </c>
      <c r="J4" s="17" t="s">
        <v>35</v>
      </c>
      <c r="K4" s="18" t="s">
        <v>39</v>
      </c>
      <c r="L4" s="19" t="s">
        <v>36</v>
      </c>
      <c r="M4" s="20" t="s">
        <v>41</v>
      </c>
      <c r="N4" s="21" t="s">
        <v>10</v>
      </c>
      <c r="O4" s="17" t="s">
        <v>11</v>
      </c>
      <c r="P4" s="20" t="s">
        <v>37</v>
      </c>
      <c r="Q4" s="15" t="s">
        <v>12</v>
      </c>
      <c r="R4" s="15" t="s">
        <v>13</v>
      </c>
      <c r="S4" s="15" t="s">
        <v>14</v>
      </c>
      <c r="T4" s="14" t="s">
        <v>15</v>
      </c>
      <c r="U4" s="14" t="s">
        <v>16</v>
      </c>
      <c r="V4" s="14" t="s">
        <v>17</v>
      </c>
      <c r="W4" s="22" t="s">
        <v>18</v>
      </c>
    </row>
    <row r="5" spans="3:23" ht="3" customHeight="1"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2:23" ht="13.5" customHeight="1">
      <c r="B6" s="1" t="s">
        <v>42</v>
      </c>
      <c r="C6" s="23"/>
      <c r="D6" s="25">
        <v>479360764</v>
      </c>
      <c r="E6" s="25">
        <v>163880044</v>
      </c>
      <c r="F6" s="25">
        <v>4799043</v>
      </c>
      <c r="G6" s="25">
        <v>1653952</v>
      </c>
      <c r="H6" s="25">
        <v>98747012</v>
      </c>
      <c r="I6" s="25">
        <v>654330</v>
      </c>
      <c r="J6" s="25">
        <v>326216</v>
      </c>
      <c r="K6" s="25">
        <v>97142</v>
      </c>
      <c r="L6" s="25">
        <v>10426940</v>
      </c>
      <c r="M6" s="25">
        <v>952613</v>
      </c>
      <c r="N6" s="25">
        <v>201710</v>
      </c>
      <c r="O6" s="25">
        <v>4594943</v>
      </c>
      <c r="P6" s="25">
        <v>10804052</v>
      </c>
      <c r="Q6" s="25">
        <v>50710499</v>
      </c>
      <c r="R6" s="25">
        <v>29582786</v>
      </c>
      <c r="S6" s="25">
        <v>1303099</v>
      </c>
      <c r="T6" s="25">
        <v>374954</v>
      </c>
      <c r="U6" s="25">
        <v>5637222</v>
      </c>
      <c r="V6" s="25">
        <v>15379481</v>
      </c>
      <c r="W6" s="25">
        <v>60535058</v>
      </c>
    </row>
    <row r="7" spans="2:23" ht="13.5" customHeight="1">
      <c r="B7" s="1" t="s">
        <v>43</v>
      </c>
      <c r="C7" s="23"/>
      <c r="D7" s="25">
        <v>469984952</v>
      </c>
      <c r="E7" s="25">
        <v>160478013</v>
      </c>
      <c r="F7" s="25">
        <v>4502534</v>
      </c>
      <c r="G7" s="25">
        <v>585851</v>
      </c>
      <c r="H7" s="25">
        <v>99524844</v>
      </c>
      <c r="I7" s="25">
        <v>544514</v>
      </c>
      <c r="J7" s="25">
        <v>351011</v>
      </c>
      <c r="K7" s="25">
        <v>92393</v>
      </c>
      <c r="L7" s="25">
        <v>10402733</v>
      </c>
      <c r="M7" s="25">
        <v>1416706</v>
      </c>
      <c r="N7" s="25">
        <v>195714</v>
      </c>
      <c r="O7" s="25">
        <v>4777363</v>
      </c>
      <c r="P7" s="25">
        <v>10437743</v>
      </c>
      <c r="Q7" s="25">
        <v>46195003</v>
      </c>
      <c r="R7" s="25">
        <v>26743982</v>
      </c>
      <c r="S7" s="25">
        <v>1503673</v>
      </c>
      <c r="T7" s="25">
        <v>574648</v>
      </c>
      <c r="U7" s="25">
        <v>6441848</v>
      </c>
      <c r="V7" s="25">
        <v>14795109</v>
      </c>
      <c r="W7" s="25">
        <v>61301741</v>
      </c>
    </row>
    <row r="8" spans="2:23" ht="13.5" customHeight="1">
      <c r="B8" s="1" t="s">
        <v>44</v>
      </c>
      <c r="C8" s="23"/>
      <c r="D8" s="25">
        <v>502081755</v>
      </c>
      <c r="E8" s="25">
        <v>161298819</v>
      </c>
      <c r="F8" s="25">
        <v>4300879</v>
      </c>
      <c r="G8" s="25">
        <v>564336</v>
      </c>
      <c r="H8" s="25">
        <v>99520409</v>
      </c>
      <c r="I8" s="25">
        <v>422268</v>
      </c>
      <c r="J8" s="25">
        <v>692950</v>
      </c>
      <c r="K8" s="25">
        <v>938467</v>
      </c>
      <c r="L8" s="25">
        <v>10314072</v>
      </c>
      <c r="M8" s="25">
        <v>1282190</v>
      </c>
      <c r="N8" s="25">
        <v>184591</v>
      </c>
      <c r="O8" s="25">
        <v>5257017</v>
      </c>
      <c r="P8" s="25">
        <v>10341964</v>
      </c>
      <c r="Q8" s="25">
        <v>69788121</v>
      </c>
      <c r="R8" s="25">
        <v>27025575</v>
      </c>
      <c r="S8" s="25">
        <v>2113308</v>
      </c>
      <c r="T8" s="25">
        <v>553456</v>
      </c>
      <c r="U8" s="25">
        <v>5295214</v>
      </c>
      <c r="V8" s="25">
        <v>13481137</v>
      </c>
      <c r="W8" s="25">
        <v>70559876</v>
      </c>
    </row>
    <row r="9" spans="2:23" ht="13.5" customHeight="1">
      <c r="B9" s="1" t="s">
        <v>46</v>
      </c>
      <c r="C9" s="23"/>
      <c r="D9" s="25">
        <v>502096833</v>
      </c>
      <c r="E9" s="25">
        <v>164575985</v>
      </c>
      <c r="F9" s="25">
        <v>4115074</v>
      </c>
      <c r="G9" s="25">
        <v>529902</v>
      </c>
      <c r="H9" s="25">
        <v>97156066</v>
      </c>
      <c r="I9" s="25">
        <v>370230</v>
      </c>
      <c r="J9" s="25">
        <v>1280799</v>
      </c>
      <c r="K9" s="25">
        <v>632303</v>
      </c>
      <c r="L9" s="25">
        <v>12494451</v>
      </c>
      <c r="M9" s="25">
        <v>509885</v>
      </c>
      <c r="N9" s="25">
        <v>161729</v>
      </c>
      <c r="O9" s="25">
        <v>5229726</v>
      </c>
      <c r="P9" s="25">
        <v>10097534</v>
      </c>
      <c r="Q9" s="25">
        <v>59780619</v>
      </c>
      <c r="R9" s="25">
        <v>27288327</v>
      </c>
      <c r="S9" s="25">
        <v>1256300</v>
      </c>
      <c r="T9" s="25">
        <v>821105</v>
      </c>
      <c r="U9" s="25">
        <v>13570858</v>
      </c>
      <c r="V9" s="25">
        <v>13932371</v>
      </c>
      <c r="W9" s="25">
        <v>70615454</v>
      </c>
    </row>
    <row r="10" spans="2:23" s="26" customFormat="1" ht="13.5" customHeight="1">
      <c r="B10" s="27" t="s">
        <v>47</v>
      </c>
      <c r="C10" s="28"/>
      <c r="D10" s="29">
        <f aca="true" t="shared" si="0" ref="D10:W10">SUM(D12:D26)</f>
        <v>485922197</v>
      </c>
      <c r="E10" s="29">
        <f t="shared" si="0"/>
        <v>163307456</v>
      </c>
      <c r="F10" s="29">
        <f t="shared" si="0"/>
        <v>4300942</v>
      </c>
      <c r="G10" s="29">
        <f t="shared" si="0"/>
        <v>518112</v>
      </c>
      <c r="H10" s="29">
        <f t="shared" si="0"/>
        <v>97375507</v>
      </c>
      <c r="I10" s="29">
        <f t="shared" si="0"/>
        <v>320178</v>
      </c>
      <c r="J10" s="29">
        <f t="shared" si="0"/>
        <v>1044577</v>
      </c>
      <c r="K10" s="29">
        <f t="shared" si="0"/>
        <v>827247</v>
      </c>
      <c r="L10" s="29">
        <f t="shared" si="0"/>
        <v>21346663</v>
      </c>
      <c r="M10" s="29">
        <f t="shared" si="0"/>
        <v>833732</v>
      </c>
      <c r="N10" s="29">
        <f t="shared" si="0"/>
        <v>173229</v>
      </c>
      <c r="O10" s="29">
        <f t="shared" si="0"/>
        <v>3947832</v>
      </c>
      <c r="P10" s="29">
        <f t="shared" si="0"/>
        <v>10014076</v>
      </c>
      <c r="Q10" s="29">
        <f t="shared" si="0"/>
        <v>52285895</v>
      </c>
      <c r="R10" s="29">
        <f t="shared" si="0"/>
        <v>29924899</v>
      </c>
      <c r="S10" s="29">
        <f t="shared" si="0"/>
        <v>1278200</v>
      </c>
      <c r="T10" s="29">
        <f t="shared" si="0"/>
        <v>797737</v>
      </c>
      <c r="U10" s="29">
        <f t="shared" si="0"/>
        <v>6881182</v>
      </c>
      <c r="V10" s="29">
        <f t="shared" si="0"/>
        <v>14388799</v>
      </c>
      <c r="W10" s="29">
        <f t="shared" si="0"/>
        <v>59276577</v>
      </c>
    </row>
    <row r="11" spans="3:23" ht="5.25" customHeight="1">
      <c r="C11" s="23"/>
      <c r="D11" s="25"/>
      <c r="E11" s="25"/>
      <c r="F11" s="25"/>
      <c r="G11" s="30"/>
      <c r="H11" s="30"/>
      <c r="I11" s="25"/>
      <c r="J11" s="25"/>
      <c r="K11" s="25"/>
      <c r="L11" s="25"/>
      <c r="M11" s="25"/>
      <c r="N11" s="25"/>
      <c r="O11" s="30"/>
      <c r="P11" s="30"/>
      <c r="Q11" s="30"/>
      <c r="R11" s="30"/>
      <c r="S11" s="30"/>
      <c r="T11" s="30"/>
      <c r="U11" s="30"/>
      <c r="V11" s="31"/>
      <c r="W11" s="30"/>
    </row>
    <row r="12" spans="2:23" ht="13.5" customHeight="1">
      <c r="B12" s="1" t="s">
        <v>19</v>
      </c>
      <c r="C12" s="23"/>
      <c r="D12" s="25">
        <v>172769414</v>
      </c>
      <c r="E12" s="25">
        <v>71321455</v>
      </c>
      <c r="F12" s="25">
        <v>1353382</v>
      </c>
      <c r="G12" s="25">
        <v>231401</v>
      </c>
      <c r="H12" s="25">
        <v>21271593</v>
      </c>
      <c r="I12" s="25">
        <v>135008</v>
      </c>
      <c r="J12" s="32">
        <v>440197</v>
      </c>
      <c r="K12" s="32">
        <v>348457</v>
      </c>
      <c r="L12" s="25">
        <v>8528990</v>
      </c>
      <c r="M12" s="32">
        <v>258941</v>
      </c>
      <c r="N12" s="25">
        <v>75587</v>
      </c>
      <c r="O12" s="25">
        <v>1331678</v>
      </c>
      <c r="P12" s="25">
        <v>3521249</v>
      </c>
      <c r="Q12" s="25">
        <v>21621914</v>
      </c>
      <c r="R12" s="25">
        <v>9610721</v>
      </c>
      <c r="S12" s="25">
        <v>505203</v>
      </c>
      <c r="T12" s="25">
        <v>314081</v>
      </c>
      <c r="U12" s="25">
        <v>2153017</v>
      </c>
      <c r="V12" s="25">
        <v>2448129</v>
      </c>
      <c r="W12" s="25">
        <v>23655707</v>
      </c>
    </row>
    <row r="13" spans="2:23" ht="13.5" customHeight="1">
      <c r="B13" s="1" t="s">
        <v>20</v>
      </c>
      <c r="C13" s="23"/>
      <c r="D13" s="25">
        <v>69538830</v>
      </c>
      <c r="E13" s="25">
        <v>25242915</v>
      </c>
      <c r="F13" s="25">
        <v>606248</v>
      </c>
      <c r="G13" s="25">
        <v>77546</v>
      </c>
      <c r="H13" s="25">
        <v>9823145</v>
      </c>
      <c r="I13" s="25">
        <v>50102</v>
      </c>
      <c r="J13" s="32">
        <v>163522</v>
      </c>
      <c r="K13" s="32">
        <v>129540</v>
      </c>
      <c r="L13" s="25">
        <v>3440512</v>
      </c>
      <c r="M13" s="33">
        <v>118146</v>
      </c>
      <c r="N13" s="25">
        <v>30921</v>
      </c>
      <c r="O13" s="25">
        <v>792972</v>
      </c>
      <c r="P13" s="25">
        <v>2161022</v>
      </c>
      <c r="Q13" s="25">
        <v>8499939</v>
      </c>
      <c r="R13" s="25">
        <v>4258412</v>
      </c>
      <c r="S13" s="25">
        <v>34847</v>
      </c>
      <c r="T13" s="25">
        <v>69410</v>
      </c>
      <c r="U13" s="25">
        <v>259771</v>
      </c>
      <c r="V13" s="25">
        <v>472668</v>
      </c>
      <c r="W13" s="25">
        <v>8778600</v>
      </c>
    </row>
    <row r="14" spans="2:23" ht="13.5" customHeight="1">
      <c r="B14" s="1" t="s">
        <v>21</v>
      </c>
      <c r="C14" s="23"/>
      <c r="D14" s="25">
        <v>18239044</v>
      </c>
      <c r="E14" s="25">
        <v>6582761</v>
      </c>
      <c r="F14" s="25">
        <v>155195</v>
      </c>
      <c r="G14" s="25">
        <v>18191</v>
      </c>
      <c r="H14" s="25">
        <v>3274844</v>
      </c>
      <c r="I14" s="25">
        <v>12500</v>
      </c>
      <c r="J14" s="33">
        <v>40835</v>
      </c>
      <c r="K14" s="32">
        <v>32369</v>
      </c>
      <c r="L14" s="33">
        <v>891851</v>
      </c>
      <c r="M14" s="33">
        <v>30779</v>
      </c>
      <c r="N14" s="25">
        <v>6236</v>
      </c>
      <c r="O14" s="25">
        <v>301303</v>
      </c>
      <c r="P14" s="25">
        <v>325504</v>
      </c>
      <c r="Q14" s="25">
        <v>1907955</v>
      </c>
      <c r="R14" s="25">
        <v>1512090</v>
      </c>
      <c r="S14" s="25">
        <v>61560</v>
      </c>
      <c r="T14" s="25">
        <v>36972</v>
      </c>
      <c r="U14" s="25">
        <v>420</v>
      </c>
      <c r="V14" s="25">
        <v>694607</v>
      </c>
      <c r="W14" s="25">
        <v>1421696</v>
      </c>
    </row>
    <row r="15" spans="2:23" ht="13.5" customHeight="1">
      <c r="B15" s="1" t="s">
        <v>22</v>
      </c>
      <c r="C15" s="23"/>
      <c r="D15" s="25">
        <v>22897406</v>
      </c>
      <c r="E15" s="25">
        <v>5379944</v>
      </c>
      <c r="F15" s="25">
        <v>217303</v>
      </c>
      <c r="G15" s="25">
        <v>18038</v>
      </c>
      <c r="H15" s="25">
        <v>7161631</v>
      </c>
      <c r="I15" s="25">
        <v>12661</v>
      </c>
      <c r="J15" s="33">
        <v>41240</v>
      </c>
      <c r="K15" s="32">
        <v>32618</v>
      </c>
      <c r="L15" s="33">
        <v>923634</v>
      </c>
      <c r="M15" s="33">
        <v>43085</v>
      </c>
      <c r="N15" s="25">
        <v>5542</v>
      </c>
      <c r="O15" s="25">
        <v>194141</v>
      </c>
      <c r="P15" s="25">
        <v>279010</v>
      </c>
      <c r="Q15" s="25">
        <v>2671825</v>
      </c>
      <c r="R15" s="25">
        <v>1610662</v>
      </c>
      <c r="S15" s="25">
        <v>18677</v>
      </c>
      <c r="T15" s="25">
        <v>69299</v>
      </c>
      <c r="U15" s="25">
        <v>77617</v>
      </c>
      <c r="V15" s="25">
        <v>1073028</v>
      </c>
      <c r="W15" s="25">
        <v>2129965</v>
      </c>
    </row>
    <row r="16" spans="2:23" ht="13.5" customHeight="1">
      <c r="B16" s="1" t="s">
        <v>23</v>
      </c>
      <c r="C16" s="23"/>
      <c r="D16" s="25">
        <v>14056442</v>
      </c>
      <c r="E16" s="25">
        <v>4982374</v>
      </c>
      <c r="F16" s="25">
        <v>117418</v>
      </c>
      <c r="G16" s="25">
        <v>17156</v>
      </c>
      <c r="H16" s="25">
        <v>2316714</v>
      </c>
      <c r="I16" s="25">
        <v>9593</v>
      </c>
      <c r="J16" s="32">
        <v>31386</v>
      </c>
      <c r="K16" s="32">
        <v>24910</v>
      </c>
      <c r="L16" s="33">
        <v>629211</v>
      </c>
      <c r="M16" s="33">
        <v>23162</v>
      </c>
      <c r="N16" s="25">
        <v>4334</v>
      </c>
      <c r="O16" s="25">
        <v>177538</v>
      </c>
      <c r="P16" s="25">
        <v>217579</v>
      </c>
      <c r="Q16" s="25">
        <v>1517957</v>
      </c>
      <c r="R16" s="25">
        <v>1056480</v>
      </c>
      <c r="S16" s="25">
        <v>48420</v>
      </c>
      <c r="T16" s="25">
        <v>29206</v>
      </c>
      <c r="U16" s="25">
        <v>538695</v>
      </c>
      <c r="V16" s="25">
        <v>1155397</v>
      </c>
      <c r="W16" s="25">
        <v>777500</v>
      </c>
    </row>
    <row r="17" spans="2:23" ht="13.5" customHeight="1">
      <c r="B17" s="1" t="s">
        <v>24</v>
      </c>
      <c r="C17" s="23"/>
      <c r="D17" s="25">
        <v>23497080</v>
      </c>
      <c r="E17" s="25">
        <v>7675363</v>
      </c>
      <c r="F17" s="25">
        <v>170022</v>
      </c>
      <c r="G17" s="25">
        <v>20805</v>
      </c>
      <c r="H17" s="25">
        <v>4190638</v>
      </c>
      <c r="I17" s="25">
        <v>13093</v>
      </c>
      <c r="J17" s="32">
        <v>42840</v>
      </c>
      <c r="K17" s="32">
        <v>34002</v>
      </c>
      <c r="L17" s="33">
        <v>836465</v>
      </c>
      <c r="M17" s="33">
        <v>33503</v>
      </c>
      <c r="N17" s="25">
        <v>5018</v>
      </c>
      <c r="O17" s="25">
        <v>198386</v>
      </c>
      <c r="P17" s="25">
        <v>326427</v>
      </c>
      <c r="Q17" s="25">
        <v>2316606</v>
      </c>
      <c r="R17" s="25">
        <v>1184123</v>
      </c>
      <c r="S17" s="25">
        <v>109485</v>
      </c>
      <c r="T17" s="25">
        <v>21785</v>
      </c>
      <c r="U17" s="25">
        <v>1063139</v>
      </c>
      <c r="V17" s="25">
        <v>987386</v>
      </c>
      <c r="W17" s="25">
        <v>3546041</v>
      </c>
    </row>
    <row r="18" spans="2:23" ht="13.5" customHeight="1">
      <c r="B18" s="1" t="s">
        <v>25</v>
      </c>
      <c r="C18" s="23"/>
      <c r="D18" s="25">
        <v>23115610</v>
      </c>
      <c r="E18" s="25">
        <v>6797440</v>
      </c>
      <c r="F18" s="25">
        <v>268891</v>
      </c>
      <c r="G18" s="25">
        <v>22193</v>
      </c>
      <c r="H18" s="25">
        <v>6087782</v>
      </c>
      <c r="I18" s="25">
        <v>14262</v>
      </c>
      <c r="J18" s="32">
        <v>46582</v>
      </c>
      <c r="K18" s="32">
        <v>36923</v>
      </c>
      <c r="L18" s="33">
        <v>961915</v>
      </c>
      <c r="M18" s="33">
        <v>52985</v>
      </c>
      <c r="N18" s="25">
        <v>7834</v>
      </c>
      <c r="O18" s="25">
        <v>24033</v>
      </c>
      <c r="P18" s="25">
        <v>624272</v>
      </c>
      <c r="Q18" s="25">
        <v>2322005</v>
      </c>
      <c r="R18" s="25">
        <v>1372736</v>
      </c>
      <c r="S18" s="25">
        <v>41314</v>
      </c>
      <c r="T18" s="25">
        <v>49638</v>
      </c>
      <c r="U18" s="25">
        <v>5378</v>
      </c>
      <c r="V18" s="25">
        <v>1870272</v>
      </c>
      <c r="W18" s="25">
        <v>1890100</v>
      </c>
    </row>
    <row r="19" spans="2:23" ht="13.5" customHeight="1">
      <c r="B19" s="1" t="s">
        <v>26</v>
      </c>
      <c r="C19" s="23"/>
      <c r="D19" s="25">
        <v>14918456</v>
      </c>
      <c r="E19" s="25">
        <v>4254016</v>
      </c>
      <c r="F19" s="25">
        <v>185227</v>
      </c>
      <c r="G19" s="25">
        <v>9465</v>
      </c>
      <c r="H19" s="25">
        <v>3625394</v>
      </c>
      <c r="I19" s="25">
        <v>8265</v>
      </c>
      <c r="J19" s="32">
        <v>26959</v>
      </c>
      <c r="K19" s="32">
        <v>21346</v>
      </c>
      <c r="L19" s="33">
        <v>604675</v>
      </c>
      <c r="M19" s="33">
        <v>36586</v>
      </c>
      <c r="N19" s="25">
        <v>5110</v>
      </c>
      <c r="O19" s="25">
        <v>104384</v>
      </c>
      <c r="P19" s="25">
        <v>285159</v>
      </c>
      <c r="Q19" s="25">
        <v>1345977</v>
      </c>
      <c r="R19" s="25">
        <v>1266082</v>
      </c>
      <c r="S19" s="25">
        <v>97007</v>
      </c>
      <c r="T19" s="25">
        <v>26305</v>
      </c>
      <c r="U19" s="25">
        <v>312708</v>
      </c>
      <c r="V19" s="25">
        <v>534979</v>
      </c>
      <c r="W19" s="25">
        <v>1302700</v>
      </c>
    </row>
    <row r="20" spans="2:23" ht="13.5" customHeight="1">
      <c r="B20" s="1" t="s">
        <v>33</v>
      </c>
      <c r="C20" s="23"/>
      <c r="D20" s="25">
        <v>39656846</v>
      </c>
      <c r="E20" s="25">
        <v>6842264</v>
      </c>
      <c r="F20" s="25">
        <v>384704</v>
      </c>
      <c r="G20" s="25">
        <v>13340</v>
      </c>
      <c r="H20" s="25">
        <v>15798778</v>
      </c>
      <c r="I20" s="25">
        <v>13653</v>
      </c>
      <c r="J20" s="33">
        <v>44456</v>
      </c>
      <c r="K20" s="32">
        <v>35154</v>
      </c>
      <c r="L20" s="30">
        <v>1056518</v>
      </c>
      <c r="M20" s="32">
        <v>75563</v>
      </c>
      <c r="N20" s="25">
        <v>7942</v>
      </c>
      <c r="O20" s="25">
        <v>36783</v>
      </c>
      <c r="P20" s="25">
        <v>540423</v>
      </c>
      <c r="Q20" s="25">
        <v>2783887</v>
      </c>
      <c r="R20" s="25">
        <v>2344601</v>
      </c>
      <c r="S20" s="25">
        <v>235617</v>
      </c>
      <c r="T20" s="25">
        <v>28362</v>
      </c>
      <c r="U20" s="25">
        <v>572945</v>
      </c>
      <c r="V20" s="25">
        <v>2136514</v>
      </c>
      <c r="W20" s="25">
        <v>5685809</v>
      </c>
    </row>
    <row r="21" spans="2:23" ht="13.5" customHeight="1">
      <c r="B21" s="1" t="s">
        <v>34</v>
      </c>
      <c r="C21" s="23"/>
      <c r="D21" s="25">
        <v>43180976</v>
      </c>
      <c r="E21" s="25">
        <v>13328408</v>
      </c>
      <c r="F21" s="25">
        <v>364033</v>
      </c>
      <c r="G21" s="25">
        <v>52206</v>
      </c>
      <c r="H21" s="25">
        <v>9690541</v>
      </c>
      <c r="I21" s="25">
        <v>26447</v>
      </c>
      <c r="J21" s="33">
        <v>86383</v>
      </c>
      <c r="K21" s="32">
        <v>68471</v>
      </c>
      <c r="L21" s="30">
        <v>1815641</v>
      </c>
      <c r="M21" s="33">
        <v>66100</v>
      </c>
      <c r="N21" s="25">
        <v>15386</v>
      </c>
      <c r="O21" s="25">
        <v>409277</v>
      </c>
      <c r="P21" s="25">
        <v>753012</v>
      </c>
      <c r="Q21" s="25">
        <v>3657546</v>
      </c>
      <c r="R21" s="25">
        <v>2871285</v>
      </c>
      <c r="S21" s="25">
        <v>50878</v>
      </c>
      <c r="T21" s="25">
        <v>105527</v>
      </c>
      <c r="U21" s="25">
        <v>552780</v>
      </c>
      <c r="V21" s="25">
        <v>998306</v>
      </c>
      <c r="W21" s="25">
        <v>6583400</v>
      </c>
    </row>
    <row r="22" spans="2:23" ht="13.5" customHeight="1">
      <c r="B22" s="1" t="s">
        <v>27</v>
      </c>
      <c r="C22" s="23"/>
      <c r="D22" s="25">
        <v>1663793</v>
      </c>
      <c r="E22" s="25">
        <v>380558</v>
      </c>
      <c r="F22" s="25">
        <v>9156</v>
      </c>
      <c r="G22" s="25">
        <v>2314</v>
      </c>
      <c r="H22" s="25">
        <v>709879</v>
      </c>
      <c r="I22" s="25">
        <v>1014</v>
      </c>
      <c r="J22" s="32">
        <v>3329</v>
      </c>
      <c r="K22" s="32">
        <v>2649</v>
      </c>
      <c r="L22" s="33">
        <v>51085</v>
      </c>
      <c r="M22" s="33">
        <v>1899</v>
      </c>
      <c r="N22" s="25">
        <v>0</v>
      </c>
      <c r="O22" s="25">
        <v>223</v>
      </c>
      <c r="P22" s="25">
        <v>48691</v>
      </c>
      <c r="Q22" s="25">
        <v>174674</v>
      </c>
      <c r="R22" s="25">
        <v>74251</v>
      </c>
      <c r="S22" s="25">
        <v>5710</v>
      </c>
      <c r="T22" s="25">
        <v>3676</v>
      </c>
      <c r="U22" s="25">
        <v>0</v>
      </c>
      <c r="V22" s="25">
        <v>68425</v>
      </c>
      <c r="W22" s="25">
        <v>108588</v>
      </c>
    </row>
    <row r="23" spans="2:23" ht="13.5" customHeight="1">
      <c r="B23" s="1" t="s">
        <v>28</v>
      </c>
      <c r="C23" s="23"/>
      <c r="D23" s="25">
        <v>10013662</v>
      </c>
      <c r="E23" s="25">
        <v>2651942</v>
      </c>
      <c r="F23" s="25">
        <v>115726</v>
      </c>
      <c r="G23" s="25">
        <v>7852</v>
      </c>
      <c r="H23" s="25">
        <v>3437156</v>
      </c>
      <c r="I23" s="25">
        <v>5713</v>
      </c>
      <c r="J23" s="33">
        <v>18621</v>
      </c>
      <c r="K23" s="32">
        <v>14735</v>
      </c>
      <c r="L23" s="32">
        <v>398029</v>
      </c>
      <c r="M23" s="32">
        <v>22844</v>
      </c>
      <c r="N23" s="25">
        <v>1934</v>
      </c>
      <c r="O23" s="25">
        <v>148728</v>
      </c>
      <c r="P23" s="25">
        <v>210214</v>
      </c>
      <c r="Q23" s="25">
        <v>952950</v>
      </c>
      <c r="R23" s="25">
        <v>608028</v>
      </c>
      <c r="S23" s="25">
        <v>10477</v>
      </c>
      <c r="T23" s="25">
        <v>7857</v>
      </c>
      <c r="U23" s="25">
        <v>41884</v>
      </c>
      <c r="V23" s="25">
        <v>339676</v>
      </c>
      <c r="W23" s="25">
        <v>730881</v>
      </c>
    </row>
    <row r="24" spans="2:23" ht="13.5" customHeight="1">
      <c r="B24" s="1" t="s">
        <v>29</v>
      </c>
      <c r="C24" s="23"/>
      <c r="D24" s="25">
        <v>11874115</v>
      </c>
      <c r="E24" s="25">
        <v>3109358</v>
      </c>
      <c r="F24" s="25">
        <v>128428</v>
      </c>
      <c r="G24" s="25">
        <v>14650</v>
      </c>
      <c r="H24" s="25">
        <v>3744031</v>
      </c>
      <c r="I24" s="25">
        <v>7084</v>
      </c>
      <c r="J24" s="33">
        <v>23103</v>
      </c>
      <c r="K24" s="32">
        <v>18290</v>
      </c>
      <c r="L24" s="32">
        <v>479215</v>
      </c>
      <c r="M24" s="32">
        <v>25384</v>
      </c>
      <c r="N24" s="25">
        <v>2741</v>
      </c>
      <c r="O24" s="25">
        <v>99284</v>
      </c>
      <c r="P24" s="25">
        <v>246539</v>
      </c>
      <c r="Q24" s="25">
        <v>1003778</v>
      </c>
      <c r="R24" s="25">
        <v>944852</v>
      </c>
      <c r="S24" s="25">
        <v>15002</v>
      </c>
      <c r="T24" s="25">
        <v>9599</v>
      </c>
      <c r="U24" s="25">
        <v>258466</v>
      </c>
      <c r="V24" s="25">
        <v>354801</v>
      </c>
      <c r="W24" s="25">
        <v>722013</v>
      </c>
    </row>
    <row r="25" spans="2:23" ht="13.5" customHeight="1">
      <c r="B25" s="1" t="s">
        <v>30</v>
      </c>
      <c r="C25" s="23"/>
      <c r="D25" s="25">
        <v>11247344</v>
      </c>
      <c r="E25" s="25">
        <v>3300422</v>
      </c>
      <c r="F25" s="25">
        <v>159508</v>
      </c>
      <c r="G25" s="25">
        <v>9728</v>
      </c>
      <c r="H25" s="25">
        <v>2973072</v>
      </c>
      <c r="I25" s="25">
        <v>7498</v>
      </c>
      <c r="J25" s="32">
        <v>24473</v>
      </c>
      <c r="K25" s="32">
        <v>19386</v>
      </c>
      <c r="L25" s="32">
        <v>484527</v>
      </c>
      <c r="M25" s="32">
        <v>31701</v>
      </c>
      <c r="N25" s="25">
        <v>3505</v>
      </c>
      <c r="O25" s="25">
        <v>79213</v>
      </c>
      <c r="P25" s="25">
        <v>302810</v>
      </c>
      <c r="Q25" s="25">
        <v>964344</v>
      </c>
      <c r="R25" s="25">
        <v>786359</v>
      </c>
      <c r="S25" s="25">
        <v>16007</v>
      </c>
      <c r="T25" s="25">
        <v>12732</v>
      </c>
      <c r="U25" s="25">
        <v>56150</v>
      </c>
      <c r="V25" s="25">
        <v>582026</v>
      </c>
      <c r="W25" s="25">
        <v>1053677</v>
      </c>
    </row>
    <row r="26" spans="2:23" ht="13.5" customHeight="1">
      <c r="B26" s="1" t="s">
        <v>31</v>
      </c>
      <c r="C26" s="23"/>
      <c r="D26" s="25">
        <v>9253179</v>
      </c>
      <c r="E26" s="25">
        <v>1458236</v>
      </c>
      <c r="F26" s="25">
        <v>65701</v>
      </c>
      <c r="G26" s="25">
        <v>3227</v>
      </c>
      <c r="H26" s="25">
        <v>3270309</v>
      </c>
      <c r="I26" s="25">
        <v>3285</v>
      </c>
      <c r="J26" s="32">
        <v>10651</v>
      </c>
      <c r="K26" s="32">
        <v>8397</v>
      </c>
      <c r="L26" s="32">
        <v>244395</v>
      </c>
      <c r="M26" s="32">
        <v>13054</v>
      </c>
      <c r="N26" s="25">
        <v>1139</v>
      </c>
      <c r="O26" s="25">
        <v>49889</v>
      </c>
      <c r="P26" s="25">
        <v>172165</v>
      </c>
      <c r="Q26" s="25">
        <v>544538</v>
      </c>
      <c r="R26" s="25">
        <v>424217</v>
      </c>
      <c r="S26" s="25">
        <v>27996</v>
      </c>
      <c r="T26" s="25">
        <v>13288</v>
      </c>
      <c r="U26" s="25">
        <v>988212</v>
      </c>
      <c r="V26" s="25">
        <v>672585</v>
      </c>
      <c r="W26" s="25">
        <v>889900</v>
      </c>
    </row>
    <row r="27" spans="1:23" ht="3" customHeight="1">
      <c r="A27" s="34"/>
      <c r="B27" s="35"/>
      <c r="C27" s="36"/>
      <c r="D27" s="37"/>
      <c r="E27" s="37"/>
      <c r="F27" s="37"/>
      <c r="G27" s="37"/>
      <c r="H27" s="37"/>
      <c r="I27" s="37"/>
      <c r="J27" s="38"/>
      <c r="K27" s="38"/>
      <c r="L27" s="38"/>
      <c r="M27" s="39"/>
      <c r="N27" s="40"/>
      <c r="O27" s="37"/>
      <c r="P27" s="37"/>
      <c r="Q27" s="40"/>
      <c r="R27" s="40"/>
      <c r="S27" s="40"/>
      <c r="T27" s="40"/>
      <c r="U27" s="40"/>
      <c r="V27" s="40"/>
      <c r="W27" s="40"/>
    </row>
    <row r="28" spans="2:23" ht="6" customHeight="1">
      <c r="B28" s="41"/>
      <c r="C28" s="42"/>
      <c r="D28" s="42"/>
      <c r="E28" s="42"/>
      <c r="F28" s="42"/>
      <c r="G28" s="42"/>
      <c r="H28" s="42"/>
      <c r="I28" s="42"/>
      <c r="J28" s="43"/>
      <c r="K28" s="43"/>
      <c r="L28" s="43"/>
      <c r="M28" s="44"/>
      <c r="N28" s="42"/>
      <c r="O28" s="42"/>
      <c r="Q28" s="45"/>
      <c r="R28" s="45"/>
      <c r="S28" s="45"/>
      <c r="T28" s="45"/>
      <c r="U28" s="45"/>
      <c r="V28" s="45"/>
      <c r="W28" s="45"/>
    </row>
    <row r="29" spans="2:13" ht="12" customHeight="1">
      <c r="B29" s="51" t="s">
        <v>45</v>
      </c>
      <c r="C29" s="51"/>
      <c r="D29" s="51"/>
      <c r="E29" s="51"/>
      <c r="F29" s="51"/>
      <c r="G29" s="46"/>
      <c r="H29" s="46"/>
      <c r="I29" s="46"/>
      <c r="J29" s="44"/>
      <c r="K29" s="44"/>
      <c r="L29" s="44"/>
      <c r="M29" s="44"/>
    </row>
    <row r="30" spans="2:13" ht="12" customHeight="1">
      <c r="B30" s="2"/>
      <c r="J30" s="44"/>
      <c r="K30" s="44"/>
      <c r="L30" s="44"/>
      <c r="M30" s="44"/>
    </row>
    <row r="31" spans="10:13" ht="15" customHeight="1">
      <c r="J31" s="44"/>
      <c r="K31" s="44"/>
      <c r="L31" s="44"/>
      <c r="M31" s="44"/>
    </row>
    <row r="32" spans="10:13" ht="15" customHeight="1">
      <c r="J32" s="44"/>
      <c r="K32" s="44"/>
      <c r="L32" s="44"/>
      <c r="M32" s="44"/>
    </row>
    <row r="33" spans="10:13" ht="15" customHeight="1">
      <c r="J33" s="44"/>
      <c r="K33" s="44"/>
      <c r="L33" s="44"/>
      <c r="M33" s="44"/>
    </row>
    <row r="34" spans="10:13" ht="15" customHeight="1">
      <c r="J34" s="44"/>
      <c r="K34" s="44"/>
      <c r="L34" s="44"/>
      <c r="M34" s="44"/>
    </row>
    <row r="35" spans="10:13" ht="15" customHeight="1">
      <c r="J35" s="44"/>
      <c r="K35" s="44"/>
      <c r="L35" s="44"/>
      <c r="M35" s="44"/>
    </row>
    <row r="36" spans="10:13" ht="15" customHeight="1">
      <c r="J36" s="44"/>
      <c r="K36" s="44"/>
      <c r="L36" s="44"/>
      <c r="M36" s="44"/>
    </row>
    <row r="37" spans="10:13" ht="15" customHeight="1">
      <c r="J37" s="44"/>
      <c r="K37" s="44"/>
      <c r="L37" s="44"/>
      <c r="M37" s="44"/>
    </row>
    <row r="38" spans="10:13" ht="15" customHeight="1">
      <c r="J38" s="44"/>
      <c r="K38" s="44"/>
      <c r="L38" s="44"/>
      <c r="M38" s="44"/>
    </row>
    <row r="39" spans="10:13" ht="15" customHeight="1">
      <c r="J39" s="44"/>
      <c r="K39" s="44"/>
      <c r="L39" s="44"/>
      <c r="M39" s="44"/>
    </row>
    <row r="40" spans="10:13" ht="15" customHeight="1">
      <c r="J40" s="44"/>
      <c r="K40" s="44"/>
      <c r="L40" s="44"/>
      <c r="M40" s="44"/>
    </row>
    <row r="41" spans="10:13" ht="15" customHeight="1">
      <c r="J41" s="44"/>
      <c r="K41" s="44"/>
      <c r="L41" s="44"/>
      <c r="M41" s="44"/>
    </row>
    <row r="42" spans="10:13" ht="15" customHeight="1">
      <c r="J42" s="44"/>
      <c r="K42" s="44"/>
      <c r="L42" s="44"/>
      <c r="M42" s="44"/>
    </row>
    <row r="43" spans="10:13" ht="15" customHeight="1">
      <c r="J43" s="44"/>
      <c r="K43" s="44"/>
      <c r="L43" s="44"/>
      <c r="M43" s="44"/>
    </row>
    <row r="44" spans="10:13" ht="15" customHeight="1">
      <c r="J44" s="44"/>
      <c r="K44" s="44"/>
      <c r="L44" s="44"/>
      <c r="M44" s="44"/>
    </row>
    <row r="45" spans="10:13" ht="15" customHeight="1">
      <c r="J45" s="44"/>
      <c r="K45" s="44"/>
      <c r="L45" s="44"/>
      <c r="M45" s="44"/>
    </row>
    <row r="46" spans="10:13" ht="15" customHeight="1">
      <c r="J46" s="44"/>
      <c r="K46" s="44"/>
      <c r="L46" s="44"/>
      <c r="M46" s="44"/>
    </row>
    <row r="47" spans="10:13" ht="15" customHeight="1">
      <c r="J47" s="44"/>
      <c r="K47" s="44"/>
      <c r="L47" s="44"/>
      <c r="M47" s="44"/>
    </row>
    <row r="48" spans="10:13" ht="15" customHeight="1">
      <c r="J48" s="44"/>
      <c r="K48" s="44"/>
      <c r="L48" s="44"/>
      <c r="M48" s="44"/>
    </row>
    <row r="49" spans="10:13" ht="15" customHeight="1">
      <c r="J49" s="44"/>
      <c r="K49" s="44"/>
      <c r="L49" s="44"/>
      <c r="M49" s="44"/>
    </row>
    <row r="50" spans="10:13" ht="15" customHeight="1">
      <c r="J50" s="44"/>
      <c r="K50" s="44"/>
      <c r="L50" s="44"/>
      <c r="M50" s="44"/>
    </row>
    <row r="51" spans="10:13" ht="15" customHeight="1">
      <c r="J51" s="44"/>
      <c r="K51" s="44"/>
      <c r="L51" s="44"/>
      <c r="M51" s="44"/>
    </row>
    <row r="52" spans="10:13" ht="15" customHeight="1">
      <c r="J52" s="44"/>
      <c r="K52" s="44"/>
      <c r="L52" s="44"/>
      <c r="M52" s="44"/>
    </row>
    <row r="53" spans="10:13" ht="15" customHeight="1">
      <c r="J53" s="44"/>
      <c r="K53" s="44"/>
      <c r="L53" s="44"/>
      <c r="M53" s="44"/>
    </row>
    <row r="54" spans="10:13" ht="15" customHeight="1">
      <c r="J54" s="44"/>
      <c r="K54" s="44"/>
      <c r="L54" s="44"/>
      <c r="M54" s="44"/>
    </row>
    <row r="55" spans="10:13" ht="15" customHeight="1">
      <c r="J55" s="44"/>
      <c r="K55" s="44"/>
      <c r="L55" s="44"/>
      <c r="M55" s="44"/>
    </row>
    <row r="56" spans="10:13" ht="15" customHeight="1">
      <c r="J56" s="44"/>
      <c r="K56" s="44"/>
      <c r="L56" s="44"/>
      <c r="M56" s="44"/>
    </row>
    <row r="57" spans="10:13" ht="15" customHeight="1">
      <c r="J57" s="44"/>
      <c r="K57" s="44"/>
      <c r="L57" s="44"/>
      <c r="M57" s="44"/>
    </row>
    <row r="58" spans="10:13" ht="15" customHeight="1">
      <c r="J58" s="44"/>
      <c r="K58" s="44"/>
      <c r="L58" s="44"/>
      <c r="M58" s="44"/>
    </row>
    <row r="59" spans="10:13" ht="15" customHeight="1">
      <c r="J59" s="44"/>
      <c r="K59" s="44"/>
      <c r="L59" s="44"/>
      <c r="M59" s="44"/>
    </row>
    <row r="60" spans="10:13" ht="15" customHeight="1">
      <c r="J60" s="44"/>
      <c r="K60" s="44"/>
      <c r="L60" s="44"/>
      <c r="M60" s="44"/>
    </row>
    <row r="61" spans="10:13" ht="15" customHeight="1">
      <c r="J61" s="44"/>
      <c r="K61" s="44"/>
      <c r="L61" s="44"/>
      <c r="M61" s="44"/>
    </row>
    <row r="62" spans="10:13" ht="15" customHeight="1">
      <c r="J62" s="44"/>
      <c r="K62" s="44"/>
      <c r="L62" s="44"/>
      <c r="M62" s="44"/>
    </row>
    <row r="63" spans="10:13" ht="15" customHeight="1">
      <c r="J63" s="44"/>
      <c r="K63" s="44"/>
      <c r="L63" s="44"/>
      <c r="M63" s="44"/>
    </row>
    <row r="64" spans="10:13" ht="15" customHeight="1">
      <c r="J64" s="44"/>
      <c r="K64" s="44"/>
      <c r="L64" s="44"/>
      <c r="M64" s="44"/>
    </row>
    <row r="65" spans="10:13" ht="15" customHeight="1">
      <c r="J65" s="44"/>
      <c r="K65" s="44"/>
      <c r="L65" s="44"/>
      <c r="M65" s="44"/>
    </row>
    <row r="66" spans="10:13" ht="15" customHeight="1">
      <c r="J66" s="44"/>
      <c r="K66" s="44"/>
      <c r="L66" s="44"/>
      <c r="M66" s="44"/>
    </row>
    <row r="67" spans="10:13" ht="15" customHeight="1">
      <c r="J67" s="44"/>
      <c r="K67" s="44"/>
      <c r="L67" s="44"/>
      <c r="M67" s="44"/>
    </row>
    <row r="68" spans="10:13" ht="15" customHeight="1">
      <c r="J68" s="44"/>
      <c r="K68" s="44"/>
      <c r="L68" s="44"/>
      <c r="M68" s="44"/>
    </row>
    <row r="69" spans="10:13" ht="15" customHeight="1">
      <c r="J69" s="44"/>
      <c r="K69" s="44"/>
      <c r="L69" s="44"/>
      <c r="M69" s="44"/>
    </row>
    <row r="70" spans="10:13" ht="15" customHeight="1">
      <c r="J70" s="44"/>
      <c r="K70" s="44"/>
      <c r="L70" s="44"/>
      <c r="M70" s="44"/>
    </row>
    <row r="71" spans="10:13" ht="15" customHeight="1">
      <c r="J71" s="44"/>
      <c r="K71" s="44"/>
      <c r="L71" s="44"/>
      <c r="M71" s="44"/>
    </row>
    <row r="72" spans="10:13" ht="15" customHeight="1">
      <c r="J72" s="44"/>
      <c r="K72" s="44"/>
      <c r="L72" s="44"/>
      <c r="M72" s="44"/>
    </row>
    <row r="73" spans="10:13" ht="15" customHeight="1">
      <c r="J73" s="44"/>
      <c r="K73" s="44"/>
      <c r="L73" s="44"/>
      <c r="M73" s="44"/>
    </row>
    <row r="74" spans="10:13" ht="15" customHeight="1">
      <c r="J74" s="44"/>
      <c r="K74" s="44"/>
      <c r="L74" s="44"/>
      <c r="M74" s="44"/>
    </row>
    <row r="75" spans="10:13" ht="15" customHeight="1">
      <c r="J75" s="44"/>
      <c r="K75" s="44"/>
      <c r="L75" s="44"/>
      <c r="M75" s="44"/>
    </row>
    <row r="76" spans="10:13" ht="15" customHeight="1">
      <c r="J76" s="44"/>
      <c r="K76" s="44"/>
      <c r="L76" s="44"/>
      <c r="M76" s="44"/>
    </row>
    <row r="77" spans="10:13" ht="15" customHeight="1">
      <c r="J77" s="44"/>
      <c r="K77" s="44"/>
      <c r="L77" s="44"/>
      <c r="M77" s="44"/>
    </row>
    <row r="78" spans="10:13" ht="15" customHeight="1">
      <c r="J78" s="44"/>
      <c r="K78" s="44"/>
      <c r="L78" s="44"/>
      <c r="M78" s="44"/>
    </row>
    <row r="79" spans="10:13" ht="15" customHeight="1">
      <c r="J79" s="44"/>
      <c r="K79" s="44"/>
      <c r="L79" s="44"/>
      <c r="M79" s="44"/>
    </row>
    <row r="80" spans="10:13" ht="15" customHeight="1">
      <c r="J80" s="44"/>
      <c r="K80" s="44"/>
      <c r="L80" s="44"/>
      <c r="M80" s="44"/>
    </row>
    <row r="81" spans="10:13" ht="15" customHeight="1">
      <c r="J81" s="44"/>
      <c r="K81" s="44"/>
      <c r="L81" s="44"/>
      <c r="M81" s="44"/>
    </row>
    <row r="82" spans="10:13" ht="15" customHeight="1">
      <c r="J82" s="44"/>
      <c r="K82" s="44"/>
      <c r="L82" s="44"/>
      <c r="M82" s="44"/>
    </row>
  </sheetData>
  <sheetProtection/>
  <mergeCells count="6">
    <mergeCell ref="G1:K1"/>
    <mergeCell ref="O1:Q1"/>
    <mergeCell ref="H2:K2"/>
    <mergeCell ref="O2:R2"/>
    <mergeCell ref="V2:W2"/>
    <mergeCell ref="B29:F29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&amp;R&amp;Z&amp;F</oddHeader>
  </headerFooter>
  <ignoredErrors>
    <ignoredError sqref="F1 G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2015-11-30T02:38:00Z</cp:lastPrinted>
  <dcterms:created xsi:type="dcterms:W3CDTF">2002-11-27T00:47:08Z</dcterms:created>
  <dcterms:modified xsi:type="dcterms:W3CDTF">2017-02-22T04:23:23Z</dcterms:modified>
  <cp:category/>
  <cp:version/>
  <cp:contentType/>
  <cp:contentStatus/>
</cp:coreProperties>
</file>