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20190" windowHeight="4650" activeTab="0"/>
  </bookViews>
  <sheets>
    <sheet name="15 9 h27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<sst xmlns="http://schemas.openxmlformats.org/spreadsheetml/2006/main" count="36" uniqueCount="30">
  <si>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(単位　人)</t>
  </si>
  <si>
    <t>45歳以上</t>
  </si>
  <si>
    <t>うち65歳以上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</si>
  <si>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</si>
  <si>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</si>
  <si>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</si>
  <si>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</si>
  <si>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</si>
  <si>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</si>
  <si>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</si>
  <si>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</si>
  <si>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</si>
  <si>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</si>
  <si>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</si>
  <si>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</si>
  <si>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富山労働局</t>
  </si>
  <si>
    <t>15-9</t>
  </si>
  <si>
    <t>中高年齢者の職業紹介状況</t>
  </si>
  <si>
    <t>平成23年度</t>
  </si>
  <si>
    <t>月間有効求職者数</t>
  </si>
  <si>
    <t>紹介者数</t>
  </si>
  <si>
    <t>就職者数</t>
  </si>
  <si>
    <t>新規求職者数</t>
  </si>
  <si>
    <t>年度</t>
  </si>
  <si>
    <t>平成24年度</t>
  </si>
  <si>
    <t>平成25年度</t>
  </si>
  <si>
    <t>平成27年</t>
  </si>
  <si>
    <t>平成26年度</t>
  </si>
  <si>
    <t>平成27年度</t>
  </si>
  <si>
    <t>平成28年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</si>
</sst>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43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distributed" vertical="top"/>
    </xf>
    <xf numFmtId="0" fontId="1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179" fontId="1" fillId="33" borderId="12" xfId="0" applyNumberFormat="1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178" fontId="1" fillId="33" borderId="18" xfId="0" applyNumberFormat="1" applyFont="1" applyFill="1" applyBorder="1" applyAlignment="1">
      <alignment horizontal="distributed" vertical="center"/>
    </xf>
    <xf numFmtId="178" fontId="1" fillId="33" borderId="0" xfId="0" applyNumberFormat="1" applyFont="1" applyFill="1" applyBorder="1" applyAlignment="1">
      <alignment horizontal="distributed" vertical="center"/>
    </xf>
    <xf numFmtId="178" fontId="1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178" fontId="1" fillId="33" borderId="19" xfId="0" applyNumberFormat="1" applyFont="1" applyFill="1" applyBorder="1" applyAlignment="1">
      <alignment vertical="center"/>
    </xf>
    <xf numFmtId="178" fontId="1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178" fontId="1" fillId="33" borderId="20" xfId="0" applyNumberFormat="1" applyFont="1" applyFill="1" applyBorder="1" applyAlignment="1">
      <alignment vertical="center"/>
    </xf>
    <xf numFmtId="178" fontId="1" fillId="33" borderId="16" xfId="0" applyNumberFormat="1" applyFont="1" applyFill="1" applyBorder="1" applyAlignment="1">
      <alignment horizontal="distributed" vertical="center"/>
    </xf>
    <xf numFmtId="178" fontId="1" fillId="33" borderId="16" xfId="0" applyNumberFormat="1" applyFont="1" applyFill="1" applyBorder="1" applyAlignment="1">
      <alignment vertical="center"/>
    </xf>
    <xf numFmtId="178" fontId="1" fillId="33" borderId="16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8" fontId="1" fillId="33" borderId="0" xfId="48" applyFont="1" applyFill="1" applyBorder="1" applyAlignment="1">
      <alignment vertical="center"/>
    </xf>
    <xf numFmtId="178" fontId="4" fillId="33" borderId="19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125" defaultRowHeight="15.75" customHeight="1"/>
  <cols>
    <col min="1" max="1" width="0.5" style="1" customWidth="1"/>
    <col min="2" max="2" width="6.875" style="1" customWidth="1"/>
    <col min="3" max="3" width="3.875" style="1" customWidth="1"/>
    <col min="4" max="4" width="0.5" style="1" customWidth="1"/>
    <col min="5" max="5" width="8.875" style="1" customWidth="1"/>
    <col min="6" max="8" width="8.875" style="8" customWidth="1"/>
    <col min="9" max="12" width="8.875" style="1" customWidth="1"/>
    <col min="13" max="13" width="1.875" style="1" customWidth="1"/>
    <col min="14" max="16384" width="11.125" style="1" customWidth="1"/>
  </cols>
  <sheetData>
    <row r="1" spans="6:12" ht="21.75" customHeight="1">
      <c r="F1" s="2" t="s">
        <v>16</v>
      </c>
      <c r="G1" s="3" t="s">
        <v>17</v>
      </c>
      <c r="H1" s="4"/>
      <c r="I1" s="4"/>
      <c r="J1" s="4"/>
      <c r="K1" s="5"/>
      <c r="L1" s="6" t="s">
        <v>0</v>
      </c>
    </row>
    <row r="2" spans="6:9" ht="3" customHeight="1">
      <c r="F2" s="7"/>
      <c r="G2" s="7"/>
      <c r="I2" s="9"/>
    </row>
    <row r="3" spans="1:12" ht="19.5" customHeight="1">
      <c r="A3" s="10"/>
      <c r="B3" s="11" t="s">
        <v>23</v>
      </c>
      <c r="C3" s="12"/>
      <c r="D3" s="13"/>
      <c r="E3" s="14" t="s">
        <v>22</v>
      </c>
      <c r="F3" s="15"/>
      <c r="G3" s="16" t="s">
        <v>19</v>
      </c>
      <c r="H3" s="16"/>
      <c r="I3" s="14" t="s">
        <v>20</v>
      </c>
      <c r="J3" s="15"/>
      <c r="K3" s="17" t="s">
        <v>21</v>
      </c>
      <c r="L3" s="18"/>
    </row>
    <row r="4" spans="1:12" ht="19.5" customHeight="1">
      <c r="A4" s="19"/>
      <c r="B4" s="20"/>
      <c r="C4" s="21"/>
      <c r="D4" s="22"/>
      <c r="E4" s="23" t="s">
        <v>1</v>
      </c>
      <c r="F4" s="23" t="s">
        <v>2</v>
      </c>
      <c r="G4" s="23" t="s">
        <v>1</v>
      </c>
      <c r="H4" s="23" t="s">
        <v>2</v>
      </c>
      <c r="I4" s="23" t="s">
        <v>1</v>
      </c>
      <c r="J4" s="23" t="s">
        <v>2</v>
      </c>
      <c r="K4" s="23" t="s">
        <v>1</v>
      </c>
      <c r="L4" s="24" t="s">
        <v>2</v>
      </c>
    </row>
    <row r="5" spans="5:12" ht="3" customHeight="1">
      <c r="E5" s="25"/>
      <c r="F5" s="26"/>
      <c r="G5" s="26"/>
      <c r="H5" s="27"/>
      <c r="I5" s="27"/>
      <c r="J5" s="27"/>
      <c r="K5" s="27"/>
      <c r="L5" s="27"/>
    </row>
    <row r="6" spans="2:12" ht="12" customHeight="1">
      <c r="B6" s="28" t="s">
        <v>18</v>
      </c>
      <c r="C6" s="28"/>
      <c r="D6" s="29"/>
      <c r="E6" s="30">
        <v>14412</v>
      </c>
      <c r="F6" s="31">
        <v>1319</v>
      </c>
      <c r="G6" s="31">
        <v>63271</v>
      </c>
      <c r="H6" s="31">
        <v>4519</v>
      </c>
      <c r="I6" s="31">
        <v>20987</v>
      </c>
      <c r="J6" s="31">
        <v>675</v>
      </c>
      <c r="K6" s="31">
        <v>4717</v>
      </c>
      <c r="L6" s="31">
        <v>234</v>
      </c>
    </row>
    <row r="7" spans="2:12" ht="9" customHeight="1">
      <c r="B7" s="28" t="s">
        <v>24</v>
      </c>
      <c r="C7" s="28"/>
      <c r="D7" s="29"/>
      <c r="E7" s="30">
        <v>13799</v>
      </c>
      <c r="F7" s="31">
        <v>1546</v>
      </c>
      <c r="G7" s="31">
        <v>60200</v>
      </c>
      <c r="H7" s="31">
        <v>5885</v>
      </c>
      <c r="I7" s="31">
        <v>19183</v>
      </c>
      <c r="J7" s="31">
        <v>665</v>
      </c>
      <c r="K7" s="31">
        <v>4584</v>
      </c>
      <c r="L7" s="31">
        <v>221</v>
      </c>
    </row>
    <row r="8" spans="2:12" ht="10.5" customHeight="1">
      <c r="B8" s="28" t="s">
        <v>25</v>
      </c>
      <c r="C8" s="28"/>
      <c r="D8" s="29"/>
      <c r="E8" s="30">
        <v>12805</v>
      </c>
      <c r="F8" s="31">
        <v>1570</v>
      </c>
      <c r="G8" s="31">
        <v>55409</v>
      </c>
      <c r="H8" s="31">
        <v>5965</v>
      </c>
      <c r="I8" s="31">
        <v>17525</v>
      </c>
      <c r="J8" s="31">
        <v>681</v>
      </c>
      <c r="K8" s="31">
        <v>4407</v>
      </c>
      <c r="L8" s="31">
        <v>209</v>
      </c>
    </row>
    <row r="9" spans="2:12" ht="12" customHeight="1">
      <c r="B9" s="28" t="s">
        <v>27</v>
      </c>
      <c r="C9" s="28"/>
      <c r="D9" s="29"/>
      <c r="E9" s="30">
        <v>12078</v>
      </c>
      <c r="F9" s="31">
        <v>1739</v>
      </c>
      <c r="G9" s="31">
        <v>50451</v>
      </c>
      <c r="H9" s="31">
        <v>6557</v>
      </c>
      <c r="I9" s="31">
        <v>15913</v>
      </c>
      <c r="J9" s="31">
        <v>784</v>
      </c>
      <c r="K9" s="31">
        <v>4161</v>
      </c>
      <c r="L9" s="31">
        <v>278</v>
      </c>
    </row>
    <row r="10" spans="2:12" s="32" customFormat="1" ht="10.5">
      <c r="B10" s="33" t="s">
        <v>28</v>
      </c>
      <c r="C10" s="33"/>
      <c r="D10" s="34"/>
      <c r="E10" s="46">
        <f>SUM(E12:E23)</f>
        <v>11782</v>
      </c>
      <c r="F10" s="47">
        <f aca="true" t="shared" si="0" ref="F10:L10">SUM(F12:F23)</f>
        <v>1728</v>
      </c>
      <c r="G10" s="47">
        <f t="shared" si="0"/>
        <v>48201</v>
      </c>
      <c r="H10" s="47">
        <f t="shared" si="0"/>
        <v>6440</v>
      </c>
      <c r="I10" s="47">
        <f t="shared" si="0"/>
        <v>14973</v>
      </c>
      <c r="J10" s="47">
        <f t="shared" si="0"/>
        <v>744</v>
      </c>
      <c r="K10" s="47">
        <f t="shared" si="0"/>
        <v>4051</v>
      </c>
      <c r="L10" s="47">
        <f t="shared" si="0"/>
        <v>235</v>
      </c>
    </row>
    <row r="11" spans="2:12" s="32" customFormat="1" ht="10.5">
      <c r="B11" s="35"/>
      <c r="C11" s="35"/>
      <c r="D11" s="34"/>
      <c r="E11" s="46"/>
      <c r="F11" s="48"/>
      <c r="G11" s="48"/>
      <c r="H11" s="48"/>
      <c r="I11" s="48"/>
      <c r="J11" s="48"/>
      <c r="K11" s="47"/>
      <c r="L11" s="48"/>
    </row>
    <row r="12" spans="2:12" ht="12" customHeight="1">
      <c r="B12" s="36" t="s">
        <v>26</v>
      </c>
      <c r="C12" s="36" t="s">
        <v>3</v>
      </c>
      <c r="D12" s="29"/>
      <c r="E12" s="30">
        <v>1332</v>
      </c>
      <c r="F12" s="27">
        <v>227</v>
      </c>
      <c r="G12" s="27">
        <v>4378</v>
      </c>
      <c r="H12" s="27">
        <v>606</v>
      </c>
      <c r="I12" s="27">
        <v>1355</v>
      </c>
      <c r="J12" s="27">
        <v>81</v>
      </c>
      <c r="K12" s="31">
        <v>370</v>
      </c>
      <c r="L12" s="27">
        <v>28</v>
      </c>
    </row>
    <row r="13" spans="2:12" ht="12" customHeight="1">
      <c r="B13" s="37"/>
      <c r="C13" s="36" t="s">
        <v>4</v>
      </c>
      <c r="D13" s="29"/>
      <c r="E13" s="30">
        <v>819</v>
      </c>
      <c r="F13" s="27">
        <v>99</v>
      </c>
      <c r="G13" s="27">
        <v>4172</v>
      </c>
      <c r="H13" s="27">
        <v>562</v>
      </c>
      <c r="I13" s="27">
        <v>1205</v>
      </c>
      <c r="J13" s="27">
        <v>75</v>
      </c>
      <c r="K13" s="31">
        <v>328</v>
      </c>
      <c r="L13" s="27">
        <v>20</v>
      </c>
    </row>
    <row r="14" spans="2:12" ht="12" customHeight="1">
      <c r="B14" s="37"/>
      <c r="C14" s="36" t="s">
        <v>5</v>
      </c>
      <c r="D14" s="29"/>
      <c r="E14" s="30">
        <v>930</v>
      </c>
      <c r="F14" s="27">
        <v>93</v>
      </c>
      <c r="G14" s="27">
        <v>4132</v>
      </c>
      <c r="H14" s="27">
        <v>535</v>
      </c>
      <c r="I14" s="27">
        <v>1272</v>
      </c>
      <c r="J14" s="27">
        <v>67</v>
      </c>
      <c r="K14" s="31">
        <v>346</v>
      </c>
      <c r="L14" s="27">
        <v>20</v>
      </c>
    </row>
    <row r="15" spans="2:12" ht="12" customHeight="1">
      <c r="B15" s="37"/>
      <c r="C15" s="36" t="s">
        <v>6</v>
      </c>
      <c r="D15" s="29"/>
      <c r="E15" s="30">
        <v>881</v>
      </c>
      <c r="F15" s="27">
        <v>100</v>
      </c>
      <c r="G15" s="27">
        <v>4013</v>
      </c>
      <c r="H15" s="27">
        <v>443</v>
      </c>
      <c r="I15" s="27">
        <v>1417</v>
      </c>
      <c r="J15" s="27">
        <v>77</v>
      </c>
      <c r="K15" s="31">
        <v>336</v>
      </c>
      <c r="L15" s="27">
        <v>17</v>
      </c>
    </row>
    <row r="16" spans="2:12" ht="12" customHeight="1">
      <c r="B16" s="37"/>
      <c r="C16" s="36" t="s">
        <v>7</v>
      </c>
      <c r="D16" s="29"/>
      <c r="E16" s="30">
        <v>811</v>
      </c>
      <c r="F16" s="27">
        <v>106</v>
      </c>
      <c r="G16" s="27">
        <v>3922</v>
      </c>
      <c r="H16" s="27">
        <v>450</v>
      </c>
      <c r="I16" s="27">
        <v>1162</v>
      </c>
      <c r="J16" s="27">
        <v>59</v>
      </c>
      <c r="K16" s="31">
        <v>334</v>
      </c>
      <c r="L16" s="27">
        <v>21</v>
      </c>
    </row>
    <row r="17" spans="2:12" ht="12" customHeight="1">
      <c r="B17" s="37"/>
      <c r="C17" s="36" t="s">
        <v>8</v>
      </c>
      <c r="D17" s="29"/>
      <c r="E17" s="30">
        <v>829</v>
      </c>
      <c r="F17" s="27">
        <v>94</v>
      </c>
      <c r="G17" s="27">
        <v>3824</v>
      </c>
      <c r="H17" s="27">
        <v>442</v>
      </c>
      <c r="I17" s="27">
        <v>1160</v>
      </c>
      <c r="J17" s="27">
        <v>39</v>
      </c>
      <c r="K17" s="31">
        <v>311</v>
      </c>
      <c r="L17" s="27">
        <v>18</v>
      </c>
    </row>
    <row r="18" spans="2:12" ht="12" customHeight="1">
      <c r="B18" s="37"/>
      <c r="C18" s="36" t="s">
        <v>9</v>
      </c>
      <c r="D18" s="29"/>
      <c r="E18" s="30">
        <v>862</v>
      </c>
      <c r="F18" s="27">
        <v>96</v>
      </c>
      <c r="G18" s="27">
        <v>3809</v>
      </c>
      <c r="H18" s="31">
        <v>452</v>
      </c>
      <c r="I18" s="27">
        <v>1247</v>
      </c>
      <c r="J18" s="27">
        <v>40</v>
      </c>
      <c r="K18" s="31">
        <v>335</v>
      </c>
      <c r="L18" s="27">
        <v>16</v>
      </c>
    </row>
    <row r="19" spans="2:12" ht="12" customHeight="1">
      <c r="B19" s="37"/>
      <c r="C19" s="36" t="s">
        <v>10</v>
      </c>
      <c r="D19" s="29"/>
      <c r="E19" s="30">
        <v>748</v>
      </c>
      <c r="F19" s="27">
        <v>85</v>
      </c>
      <c r="G19" s="27">
        <v>3642</v>
      </c>
      <c r="H19" s="31">
        <v>441</v>
      </c>
      <c r="I19" s="27">
        <v>1027</v>
      </c>
      <c r="J19" s="27">
        <v>50</v>
      </c>
      <c r="K19" s="31">
        <v>303</v>
      </c>
      <c r="L19" s="27">
        <v>14</v>
      </c>
    </row>
    <row r="20" spans="2:12" ht="12" customHeight="1">
      <c r="B20" s="37"/>
      <c r="C20" s="36" t="s">
        <v>11</v>
      </c>
      <c r="D20" s="29"/>
      <c r="E20" s="30">
        <v>1124</v>
      </c>
      <c r="F20" s="27">
        <v>284</v>
      </c>
      <c r="G20" s="27">
        <v>3873</v>
      </c>
      <c r="H20" s="27">
        <v>617</v>
      </c>
      <c r="I20" s="27">
        <v>901</v>
      </c>
      <c r="J20" s="27">
        <v>39</v>
      </c>
      <c r="K20" s="31">
        <v>277</v>
      </c>
      <c r="L20" s="27">
        <v>18</v>
      </c>
    </row>
    <row r="21" spans="2:12" ht="12" customHeight="1">
      <c r="B21" s="36" t="s">
        <v>29</v>
      </c>
      <c r="C21" s="36" t="s">
        <v>12</v>
      </c>
      <c r="D21" s="29"/>
      <c r="E21" s="30">
        <v>1241</v>
      </c>
      <c r="F21" s="27">
        <v>277</v>
      </c>
      <c r="G21" s="27">
        <v>4179</v>
      </c>
      <c r="H21" s="27">
        <v>762</v>
      </c>
      <c r="I21" s="27">
        <v>1049</v>
      </c>
      <c r="J21" s="27">
        <v>55</v>
      </c>
      <c r="K21" s="31">
        <v>250</v>
      </c>
      <c r="L21" s="27">
        <v>16</v>
      </c>
    </row>
    <row r="22" spans="2:12" ht="12" customHeight="1">
      <c r="B22" s="37"/>
      <c r="C22" s="36" t="s">
        <v>13</v>
      </c>
      <c r="D22" s="29"/>
      <c r="E22" s="30">
        <v>1196</v>
      </c>
      <c r="F22" s="27">
        <v>157</v>
      </c>
      <c r="G22" s="27">
        <v>4196</v>
      </c>
      <c r="H22" s="27">
        <v>632</v>
      </c>
      <c r="I22" s="27">
        <v>1673</v>
      </c>
      <c r="J22" s="27">
        <v>95</v>
      </c>
      <c r="K22" s="31">
        <v>392</v>
      </c>
      <c r="L22" s="27">
        <v>24</v>
      </c>
    </row>
    <row r="23" spans="2:12" ht="12" customHeight="1">
      <c r="B23" s="37"/>
      <c r="C23" s="36" t="s">
        <v>14</v>
      </c>
      <c r="D23" s="29"/>
      <c r="E23" s="30">
        <v>1009</v>
      </c>
      <c r="F23" s="27">
        <v>110</v>
      </c>
      <c r="G23" s="27">
        <v>4061</v>
      </c>
      <c r="H23" s="31">
        <v>498</v>
      </c>
      <c r="I23" s="27">
        <v>1505</v>
      </c>
      <c r="J23" s="27">
        <v>67</v>
      </c>
      <c r="K23" s="31">
        <v>469</v>
      </c>
      <c r="L23" s="27">
        <v>23</v>
      </c>
    </row>
    <row r="24" spans="1:12" ht="5.25" customHeight="1">
      <c r="A24" s="19"/>
      <c r="B24" s="19"/>
      <c r="C24" s="19"/>
      <c r="D24" s="19"/>
      <c r="E24" s="38"/>
      <c r="F24" s="39"/>
      <c r="G24" s="39"/>
      <c r="H24" s="40"/>
      <c r="I24" s="41"/>
      <c r="J24" s="41"/>
      <c r="K24" s="41"/>
      <c r="L24" s="41"/>
    </row>
    <row r="25" spans="5:12" ht="10.5">
      <c r="E25" s="31"/>
      <c r="F25" s="26"/>
      <c r="G25" s="26"/>
      <c r="H25" s="31"/>
      <c r="I25" s="27"/>
      <c r="J25" s="27"/>
      <c r="K25" s="27"/>
      <c r="L25" s="27"/>
    </row>
    <row r="26" spans="2:12" ht="15" customHeight="1">
      <c r="B26" s="42" t="s">
        <v>15</v>
      </c>
      <c r="C26" s="43"/>
      <c r="D26" s="43"/>
      <c r="E26" s="43"/>
      <c r="F26" s="44"/>
      <c r="H26" s="27"/>
      <c r="I26" s="27"/>
      <c r="J26" s="27"/>
      <c r="K26" s="27"/>
      <c r="L26" s="27"/>
    </row>
    <row r="27" spans="5:12" ht="15.75" customHeight="1">
      <c r="E27" s="31"/>
      <c r="F27" s="31"/>
      <c r="G27" s="31"/>
      <c r="H27" s="31"/>
      <c r="I27" s="31"/>
      <c r="J27" s="31"/>
      <c r="K27" s="31"/>
      <c r="L27" s="31"/>
    </row>
    <row r="30" spans="5:13" ht="15.75" customHeight="1">
      <c r="E30" s="45"/>
      <c r="F30" s="45"/>
      <c r="G30" s="45"/>
      <c r="H30" s="45"/>
      <c r="I30" s="45"/>
      <c r="J30" s="45"/>
      <c r="K30" s="45"/>
      <c r="L30" s="45"/>
      <c r="M30" s="31"/>
    </row>
  </sheetData>
  <sheetProtection/>
  <mergeCells count="12">
    <mergeCell ref="B9:C9"/>
    <mergeCell ref="B6:C6"/>
    <mergeCell ref="B7:C7"/>
    <mergeCell ref="B8:C8"/>
    <mergeCell ref="B10:C10"/>
    <mergeCell ref="B26:E26"/>
    <mergeCell ref="G1:J1"/>
    <mergeCell ref="B3:C4"/>
    <mergeCell ref="E3:F3"/>
    <mergeCell ref="G3:H3"/>
    <mergeCell ref="I3:J3"/>
    <mergeCell ref="K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2016-11-02T02:50:39Z</cp:lastPrinted>
  <dcterms:created xsi:type="dcterms:W3CDTF">2002-11-27T00:13:15Z</dcterms:created>
  <dcterms:modified xsi:type="dcterms:W3CDTF">2017-01-27T04:38:33Z</dcterms:modified>
  <cp:category/>
  <cp:version/>
  <cp:contentType/>
  <cp:contentStatus/>
</cp:coreProperties>
</file>