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9320" windowHeight="4185" activeTab="0"/>
  </bookViews>
  <sheets>
    <sheet name="19 6 3 h25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<sst xmlns="http://schemas.openxmlformats.org/spreadsheetml/2006/main" count="45" uniqueCount="24">
  <si>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（単位　人）</t>
  </si>
  <si>
    <t>区　　　　分</t>
  </si>
  <si>
    <t>総　　　数</t>
  </si>
  <si>
    <t>専攻科</t>
  </si>
  <si>
    <t>総数</t>
  </si>
  <si>
    <t>1学年</t>
  </si>
  <si>
    <t>2学年</t>
  </si>
  <si>
    <t>3学年</t>
  </si>
  <si>
    <t>4学年</t>
  </si>
  <si>
    <t>総　　数</t>
  </si>
  <si>
    <t>男</t>
  </si>
  <si>
    <t>女</t>
  </si>
  <si>
    <t>公立総数</t>
  </si>
  <si>
    <t>全日制</t>
  </si>
  <si>
    <t>定時制</t>
  </si>
  <si>
    <t>私立総数</t>
  </si>
  <si>
    <t>平成22年</t>
  </si>
  <si>
    <t>資料　富山県統計調査課「学校基本調査報告書」（各年５月１日現在）</t>
  </si>
  <si>
    <t>平成23年</t>
  </si>
  <si>
    <t>19-6-3高等学校学年別生徒数</t>
  </si>
  <si>
    <t>本科</t>
  </si>
  <si>
    <t>平成21年</t>
  </si>
  <si>
    <t>平成24年</t>
  </si>
  <si>
    <t>平成25年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</si>
</sst>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11" xfId="0" applyNumberFormat="1" applyFont="1" applyBorder="1" applyAlignment="1">
      <alignment horizontal="distributed" vertical="center"/>
    </xf>
    <xf numFmtId="0" fontId="0" fillId="0" borderId="14" xfId="0" applyBorder="1" applyAlignment="1">
      <alignment/>
    </xf>
    <xf numFmtId="0" fontId="4" fillId="0" borderId="14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top" indent="1"/>
    </xf>
    <xf numFmtId="0" fontId="4" fillId="0" borderId="15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178" fontId="5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distributed" vertical="center"/>
    </xf>
    <xf numFmtId="0" fontId="8" fillId="0" borderId="0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0" fontId="8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/>
    </xf>
    <xf numFmtId="0" fontId="4" fillId="0" borderId="0" xfId="0" applyFont="1" applyAlignment="1">
      <alignment horizontal="left" vertical="top" wrapText="1"/>
    </xf>
    <xf numFmtId="0" fontId="10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showGridLines="0" tabSelected="1" zoomScale="120" zoomScaleNormal="120" zoomScalePageLayoutView="0" workbookViewId="0" topLeftCell="A1">
      <selection activeCell="E23" sqref="E23"/>
    </sheetView>
  </sheetViews>
  <sheetFormatPr defaultColWidth="9.00390625" defaultRowHeight="13.5"/>
  <cols>
    <col min="1" max="1" width="3.125" style="0" customWidth="1"/>
    <col min="2" max="2" width="10.50390625" style="0" customWidth="1"/>
    <col min="3" max="3" width="1.00390625" style="0" customWidth="1"/>
    <col min="4" max="4" width="10.25390625" style="0" customWidth="1"/>
    <col min="5" max="7" width="10.875" style="0" customWidth="1"/>
    <col min="8" max="9" width="10.75390625" style="0" customWidth="1"/>
    <col min="10" max="10" width="4.25390625" style="35" customWidth="1"/>
    <col min="11" max="11" width="3.125" style="0" customWidth="1"/>
    <col min="12" max="12" width="10.50390625" style="0" customWidth="1"/>
    <col min="13" max="13" width="0.875" style="0" customWidth="1"/>
    <col min="14" max="17" width="9.375" style="0" customWidth="1"/>
    <col min="18" max="19" width="8.125" style="0" customWidth="1"/>
    <col min="20" max="20" width="10.00390625" style="0" customWidth="1"/>
  </cols>
  <sheetData>
    <row r="1" spans="2:14" ht="18" customHeight="1">
      <c r="B1" s="64" t="s">
        <v>19</v>
      </c>
      <c r="C1" s="64"/>
      <c r="D1" s="64"/>
      <c r="E1" s="64"/>
      <c r="F1" s="64"/>
      <c r="J1" s="5"/>
      <c r="N1" s="2"/>
    </row>
    <row r="2" spans="2:14" ht="12.75" customHeight="1">
      <c r="B2" s="1"/>
      <c r="C2" s="1"/>
      <c r="D2" s="1"/>
      <c r="E2" s="1"/>
      <c r="F2" s="1"/>
      <c r="I2" s="3" t="s">
        <v>0</v>
      </c>
      <c r="J2" s="5"/>
      <c r="N2" s="2"/>
    </row>
    <row r="3" spans="6:18" ht="9" customHeight="1">
      <c r="F3" s="1"/>
      <c r="G3" s="2"/>
      <c r="H3" s="2"/>
      <c r="I3" s="2"/>
      <c r="J3" s="5"/>
      <c r="N3" s="2"/>
      <c r="R3" s="3"/>
    </row>
    <row r="4" spans="1:21" ht="16.5" customHeight="1">
      <c r="A4" s="65" t="s">
        <v>1</v>
      </c>
      <c r="B4" s="66"/>
      <c r="C4" s="4"/>
      <c r="D4" s="68" t="s">
        <v>2</v>
      </c>
      <c r="E4" s="59" t="s">
        <v>20</v>
      </c>
      <c r="F4" s="70"/>
      <c r="G4" s="70"/>
      <c r="H4" s="70"/>
      <c r="I4" s="70"/>
      <c r="J4" s="5"/>
      <c r="K4" s="65" t="s">
        <v>1</v>
      </c>
      <c r="L4" s="66"/>
      <c r="M4" s="4"/>
      <c r="N4" s="59" t="s">
        <v>20</v>
      </c>
      <c r="O4" s="60"/>
      <c r="P4" s="60"/>
      <c r="Q4" s="60"/>
      <c r="R4" s="60"/>
      <c r="S4" s="71"/>
      <c r="T4" s="51" t="s">
        <v>3</v>
      </c>
      <c r="U4" s="54"/>
    </row>
    <row r="5" spans="1:21" ht="16.5" customHeight="1">
      <c r="A5" s="55"/>
      <c r="B5" s="55"/>
      <c r="C5" s="6"/>
      <c r="D5" s="69"/>
      <c r="E5" s="56" t="s">
        <v>4</v>
      </c>
      <c r="F5" s="57"/>
      <c r="G5" s="58"/>
      <c r="H5" s="59" t="s">
        <v>5</v>
      </c>
      <c r="I5" s="60"/>
      <c r="J5" s="10"/>
      <c r="K5" s="55"/>
      <c r="L5" s="55"/>
      <c r="M5" s="6"/>
      <c r="N5" s="61" t="s">
        <v>6</v>
      </c>
      <c r="O5" s="62"/>
      <c r="P5" s="63" t="s">
        <v>7</v>
      </c>
      <c r="Q5" s="63"/>
      <c r="R5" s="63" t="s">
        <v>8</v>
      </c>
      <c r="S5" s="63"/>
      <c r="T5" s="52"/>
      <c r="U5" s="55"/>
    </row>
    <row r="6" spans="1:21" ht="16.5" customHeight="1">
      <c r="A6" s="67"/>
      <c r="B6" s="67"/>
      <c r="C6" s="7"/>
      <c r="D6" s="62"/>
      <c r="E6" s="8" t="s">
        <v>9</v>
      </c>
      <c r="F6" s="8" t="s">
        <v>10</v>
      </c>
      <c r="G6" s="8" t="s">
        <v>11</v>
      </c>
      <c r="H6" s="8" t="s">
        <v>10</v>
      </c>
      <c r="I6" s="24" t="s">
        <v>11</v>
      </c>
      <c r="J6" s="10"/>
      <c r="K6" s="67"/>
      <c r="L6" s="67"/>
      <c r="M6" s="7"/>
      <c r="N6" s="9" t="s">
        <v>10</v>
      </c>
      <c r="O6" s="8" t="s">
        <v>11</v>
      </c>
      <c r="P6" s="8" t="s">
        <v>10</v>
      </c>
      <c r="Q6" s="8" t="s">
        <v>11</v>
      </c>
      <c r="R6" s="8" t="s">
        <v>10</v>
      </c>
      <c r="S6" s="8" t="s">
        <v>11</v>
      </c>
      <c r="T6" s="53"/>
      <c r="U6" s="55"/>
    </row>
    <row r="7" spans="1:21" ht="3" customHeight="1">
      <c r="A7" s="5"/>
      <c r="B7" s="5"/>
      <c r="C7" s="6"/>
      <c r="D7" s="5"/>
      <c r="E7" s="10"/>
      <c r="F7" s="10"/>
      <c r="G7" s="10"/>
      <c r="H7" s="10"/>
      <c r="I7" s="10"/>
      <c r="J7" s="10"/>
      <c r="K7" s="5"/>
      <c r="L7" s="5"/>
      <c r="M7" s="6"/>
      <c r="N7" s="10"/>
      <c r="O7" s="10"/>
      <c r="P7" s="10"/>
      <c r="Q7" s="10"/>
      <c r="R7" s="10"/>
      <c r="S7" s="10"/>
      <c r="T7" s="11"/>
      <c r="U7" s="5"/>
    </row>
    <row r="8" spans="1:21" s="13" customFormat="1" ht="13.5" customHeight="1">
      <c r="A8" s="42" t="s">
        <v>21</v>
      </c>
      <c r="B8" s="42"/>
      <c r="C8" s="12"/>
      <c r="D8" s="25">
        <v>28110</v>
      </c>
      <c r="E8" s="25">
        <v>27811</v>
      </c>
      <c r="F8" s="25">
        <v>13897</v>
      </c>
      <c r="G8" s="25">
        <v>13914</v>
      </c>
      <c r="H8" s="25">
        <v>4643</v>
      </c>
      <c r="I8" s="25">
        <v>4671</v>
      </c>
      <c r="J8" s="25"/>
      <c r="K8" s="42" t="s">
        <v>21</v>
      </c>
      <c r="L8" s="42"/>
      <c r="M8" s="12"/>
      <c r="N8" s="26">
        <v>4640</v>
      </c>
      <c r="O8" s="26">
        <v>4614</v>
      </c>
      <c r="P8" s="26">
        <v>4565</v>
      </c>
      <c r="Q8" s="26">
        <v>4576</v>
      </c>
      <c r="R8" s="26">
        <v>49</v>
      </c>
      <c r="S8" s="26">
        <v>53</v>
      </c>
      <c r="T8" s="26">
        <v>299</v>
      </c>
      <c r="U8" s="25"/>
    </row>
    <row r="9" spans="1:21" s="13" customFormat="1" ht="13.5" customHeight="1">
      <c r="A9" s="42" t="s">
        <v>16</v>
      </c>
      <c r="B9" s="42"/>
      <c r="C9" s="12"/>
      <c r="D9" s="25">
        <v>28613</v>
      </c>
      <c r="E9" s="25">
        <v>28298</v>
      </c>
      <c r="F9" s="25">
        <v>14159</v>
      </c>
      <c r="G9" s="25">
        <v>14139</v>
      </c>
      <c r="H9" s="25">
        <v>5044</v>
      </c>
      <c r="I9" s="25">
        <v>4999</v>
      </c>
      <c r="J9" s="25"/>
      <c r="K9" s="42" t="s">
        <v>16</v>
      </c>
      <c r="L9" s="42"/>
      <c r="M9" s="12"/>
      <c r="N9" s="26">
        <v>4525</v>
      </c>
      <c r="O9" s="26">
        <v>4591</v>
      </c>
      <c r="P9" s="26">
        <v>4541</v>
      </c>
      <c r="Q9" s="26">
        <v>4496</v>
      </c>
      <c r="R9" s="26">
        <v>49</v>
      </c>
      <c r="S9" s="26">
        <v>53</v>
      </c>
      <c r="T9" s="26">
        <v>315</v>
      </c>
      <c r="U9" s="25"/>
    </row>
    <row r="10" spans="1:21" s="13" customFormat="1" ht="13.5" customHeight="1">
      <c r="A10" s="42" t="s">
        <v>18</v>
      </c>
      <c r="B10" s="42"/>
      <c r="C10" s="12"/>
      <c r="D10" s="25">
        <v>28753</v>
      </c>
      <c r="E10" s="25">
        <v>28446</v>
      </c>
      <c r="F10" s="25">
        <v>14299</v>
      </c>
      <c r="G10" s="25">
        <v>14147</v>
      </c>
      <c r="H10" s="25">
        <v>4892</v>
      </c>
      <c r="I10" s="25">
        <v>4687</v>
      </c>
      <c r="J10" s="25"/>
      <c r="K10" s="42" t="s">
        <v>18</v>
      </c>
      <c r="L10" s="42"/>
      <c r="M10" s="12"/>
      <c r="N10" s="26">
        <v>4930</v>
      </c>
      <c r="O10" s="26">
        <v>4907</v>
      </c>
      <c r="P10" s="26">
        <v>4434</v>
      </c>
      <c r="Q10" s="26">
        <v>4504</v>
      </c>
      <c r="R10" s="26">
        <v>43</v>
      </c>
      <c r="S10" s="26">
        <v>49</v>
      </c>
      <c r="T10" s="26">
        <v>307</v>
      </c>
      <c r="U10" s="25"/>
    </row>
    <row r="11" spans="1:21" s="13" customFormat="1" ht="13.5" customHeight="1">
      <c r="A11" s="42" t="s">
        <v>22</v>
      </c>
      <c r="B11" s="42"/>
      <c r="C11" s="12"/>
      <c r="D11" s="25">
        <v>29279</v>
      </c>
      <c r="E11" s="25">
        <v>28999</v>
      </c>
      <c r="F11" s="25">
        <v>14578</v>
      </c>
      <c r="G11" s="25">
        <v>14421</v>
      </c>
      <c r="H11" s="25">
        <v>4900</v>
      </c>
      <c r="I11" s="25">
        <v>4946</v>
      </c>
      <c r="J11" s="25"/>
      <c r="K11" s="42" t="s">
        <v>22</v>
      </c>
      <c r="L11" s="42"/>
      <c r="M11" s="12"/>
      <c r="N11" s="26">
        <v>4777</v>
      </c>
      <c r="O11" s="26">
        <v>4619</v>
      </c>
      <c r="P11" s="26">
        <v>4836</v>
      </c>
      <c r="Q11" s="26">
        <v>4807</v>
      </c>
      <c r="R11" s="26">
        <v>65</v>
      </c>
      <c r="S11" s="26">
        <v>49</v>
      </c>
      <c r="T11" s="26">
        <v>280</v>
      </c>
      <c r="U11" s="25"/>
    </row>
    <row r="12" spans="1:21" s="15" customFormat="1" ht="13.5" customHeight="1">
      <c r="A12" s="47" t="s">
        <v>23</v>
      </c>
      <c r="B12" s="48"/>
      <c r="C12" s="14"/>
      <c r="D12" s="37">
        <f>+D13+D16</f>
        <v>28864</v>
      </c>
      <c r="E12" s="37">
        <f aca="true" t="shared" si="0" ref="E12:T12">+E13+E16</f>
        <v>28587</v>
      </c>
      <c r="F12" s="37">
        <f t="shared" si="0"/>
        <v>14455</v>
      </c>
      <c r="G12" s="37">
        <f t="shared" si="0"/>
        <v>14132</v>
      </c>
      <c r="H12" s="37">
        <f t="shared" si="0"/>
        <v>4945</v>
      </c>
      <c r="I12" s="37">
        <f t="shared" si="0"/>
        <v>4700</v>
      </c>
      <c r="J12" s="37"/>
      <c r="K12" s="49" t="s">
        <v>23</v>
      </c>
      <c r="L12" s="50"/>
      <c r="M12" s="38"/>
      <c r="N12" s="37">
        <f t="shared" si="0"/>
        <v>4789</v>
      </c>
      <c r="O12" s="37">
        <f t="shared" si="0"/>
        <v>4857</v>
      </c>
      <c r="P12" s="37">
        <f t="shared" si="0"/>
        <v>4673</v>
      </c>
      <c r="Q12" s="37">
        <f t="shared" si="0"/>
        <v>4530</v>
      </c>
      <c r="R12" s="37">
        <f t="shared" si="0"/>
        <v>48</v>
      </c>
      <c r="S12" s="37">
        <f t="shared" si="0"/>
        <v>45</v>
      </c>
      <c r="T12" s="37">
        <f t="shared" si="0"/>
        <v>277</v>
      </c>
      <c r="U12" s="27"/>
    </row>
    <row r="13" spans="1:21" s="13" customFormat="1" ht="13.5" customHeight="1">
      <c r="A13" s="42" t="s">
        <v>12</v>
      </c>
      <c r="B13" s="43"/>
      <c r="C13" s="16"/>
      <c r="D13" s="28">
        <f>SUM(D14:D15)</f>
        <v>22711</v>
      </c>
      <c r="E13" s="28">
        <f aca="true" t="shared" si="1" ref="E13:T13">SUM(E14:E15)</f>
        <v>22468</v>
      </c>
      <c r="F13" s="28">
        <f t="shared" si="1"/>
        <v>10806</v>
      </c>
      <c r="G13" s="28">
        <f t="shared" si="1"/>
        <v>11662</v>
      </c>
      <c r="H13" s="28">
        <f t="shared" si="1"/>
        <v>3658</v>
      </c>
      <c r="I13" s="28">
        <f t="shared" si="1"/>
        <v>3856</v>
      </c>
      <c r="J13" s="28"/>
      <c r="K13" s="44" t="s">
        <v>12</v>
      </c>
      <c r="L13" s="45"/>
      <c r="M13" s="40"/>
      <c r="N13" s="28">
        <f t="shared" si="1"/>
        <v>3585</v>
      </c>
      <c r="O13" s="28">
        <f t="shared" si="1"/>
        <v>3992</v>
      </c>
      <c r="P13" s="28">
        <f t="shared" si="1"/>
        <v>3515</v>
      </c>
      <c r="Q13" s="28">
        <f t="shared" si="1"/>
        <v>3769</v>
      </c>
      <c r="R13" s="28">
        <f t="shared" si="1"/>
        <v>48</v>
      </c>
      <c r="S13" s="28">
        <f t="shared" si="1"/>
        <v>45</v>
      </c>
      <c r="T13" s="28">
        <f t="shared" si="1"/>
        <v>243</v>
      </c>
      <c r="U13" s="25"/>
    </row>
    <row r="14" spans="1:21" s="13" customFormat="1" ht="13.5" customHeight="1">
      <c r="A14" s="32"/>
      <c r="B14" s="31" t="s">
        <v>13</v>
      </c>
      <c r="C14" s="16"/>
      <c r="D14" s="28">
        <f>+E14+T14</f>
        <v>21476</v>
      </c>
      <c r="E14" s="28">
        <f>+F14+G14</f>
        <v>21383</v>
      </c>
      <c r="F14" s="28">
        <f>+H14+N14+P14+R14</f>
        <v>10332</v>
      </c>
      <c r="G14" s="28">
        <f>+I14+O14+Q14+S14</f>
        <v>11051</v>
      </c>
      <c r="H14" s="28">
        <v>3504</v>
      </c>
      <c r="I14" s="28">
        <v>3673</v>
      </c>
      <c r="J14" s="28"/>
      <c r="K14" s="41"/>
      <c r="L14" s="39" t="s">
        <v>13</v>
      </c>
      <c r="M14" s="40"/>
      <c r="N14" s="29">
        <v>3441</v>
      </c>
      <c r="O14" s="29">
        <v>3790</v>
      </c>
      <c r="P14" s="29">
        <v>3387</v>
      </c>
      <c r="Q14" s="29">
        <v>3588</v>
      </c>
      <c r="R14" s="29">
        <v>0</v>
      </c>
      <c r="S14" s="29">
        <v>0</v>
      </c>
      <c r="T14" s="29">
        <v>93</v>
      </c>
      <c r="U14" s="25"/>
    </row>
    <row r="15" spans="1:21" s="13" customFormat="1" ht="13.5" customHeight="1">
      <c r="A15" s="32"/>
      <c r="B15" s="31" t="s">
        <v>14</v>
      </c>
      <c r="C15" s="16"/>
      <c r="D15" s="28">
        <f>+E15+T15</f>
        <v>1235</v>
      </c>
      <c r="E15" s="28">
        <f>+F15+G15</f>
        <v>1085</v>
      </c>
      <c r="F15" s="28">
        <f>+H15+N15+P15+R15</f>
        <v>474</v>
      </c>
      <c r="G15" s="28">
        <f>+I15+O15+Q15+S15</f>
        <v>611</v>
      </c>
      <c r="H15" s="28">
        <v>154</v>
      </c>
      <c r="I15" s="28">
        <v>183</v>
      </c>
      <c r="J15" s="28"/>
      <c r="K15" s="41"/>
      <c r="L15" s="39" t="s">
        <v>14</v>
      </c>
      <c r="M15" s="40"/>
      <c r="N15" s="29">
        <v>144</v>
      </c>
      <c r="O15" s="29">
        <v>202</v>
      </c>
      <c r="P15" s="29">
        <v>128</v>
      </c>
      <c r="Q15" s="29">
        <v>181</v>
      </c>
      <c r="R15" s="29">
        <v>48</v>
      </c>
      <c r="S15" s="29">
        <v>45</v>
      </c>
      <c r="T15" s="29">
        <v>150</v>
      </c>
      <c r="U15" s="25"/>
    </row>
    <row r="16" spans="1:21" s="13" customFormat="1" ht="13.5" customHeight="1">
      <c r="A16" s="42" t="s">
        <v>15</v>
      </c>
      <c r="B16" s="43"/>
      <c r="C16" s="16"/>
      <c r="D16" s="28">
        <f>SUM(D17:D17)</f>
        <v>6153</v>
      </c>
      <c r="E16" s="28">
        <f aca="true" t="shared" si="2" ref="D16:T16">SUM(E17:E17)</f>
        <v>6119</v>
      </c>
      <c r="F16" s="28">
        <f t="shared" si="2"/>
        <v>3649</v>
      </c>
      <c r="G16" s="28">
        <f t="shared" si="2"/>
        <v>2470</v>
      </c>
      <c r="H16" s="28">
        <f t="shared" si="2"/>
        <v>1287</v>
      </c>
      <c r="I16" s="28">
        <f t="shared" si="2"/>
        <v>844</v>
      </c>
      <c r="J16" s="28"/>
      <c r="K16" s="44" t="s">
        <v>15</v>
      </c>
      <c r="L16" s="45"/>
      <c r="M16" s="40"/>
      <c r="N16" s="28">
        <f t="shared" si="2"/>
        <v>1204</v>
      </c>
      <c r="O16" s="28">
        <f t="shared" si="2"/>
        <v>865</v>
      </c>
      <c r="P16" s="28">
        <f t="shared" si="2"/>
        <v>1158</v>
      </c>
      <c r="Q16" s="28">
        <f t="shared" si="2"/>
        <v>761</v>
      </c>
      <c r="R16" s="28">
        <f t="shared" si="2"/>
        <v>0</v>
      </c>
      <c r="S16" s="28">
        <f t="shared" si="2"/>
        <v>0</v>
      </c>
      <c r="T16" s="28">
        <f t="shared" si="2"/>
        <v>34</v>
      </c>
      <c r="U16" s="25"/>
    </row>
    <row r="17" spans="1:21" s="13" customFormat="1" ht="13.5" customHeight="1">
      <c r="A17" s="32"/>
      <c r="B17" s="31" t="s">
        <v>13</v>
      </c>
      <c r="C17" s="16"/>
      <c r="D17" s="28">
        <f>+E17+T17</f>
        <v>6153</v>
      </c>
      <c r="E17" s="28">
        <f>+F17+G17</f>
        <v>6119</v>
      </c>
      <c r="F17" s="28">
        <f>+H17+N17+P17+R17</f>
        <v>3649</v>
      </c>
      <c r="G17" s="28">
        <f>+I17+O17+Q17+S17</f>
        <v>2470</v>
      </c>
      <c r="H17" s="28">
        <v>1287</v>
      </c>
      <c r="I17" s="28">
        <v>844</v>
      </c>
      <c r="J17" s="28"/>
      <c r="K17" s="41"/>
      <c r="L17" s="39" t="s">
        <v>13</v>
      </c>
      <c r="M17" s="40"/>
      <c r="N17" s="29">
        <v>1204</v>
      </c>
      <c r="O17" s="29">
        <v>865</v>
      </c>
      <c r="P17" s="29">
        <v>1158</v>
      </c>
      <c r="Q17" s="29">
        <v>761</v>
      </c>
      <c r="R17" s="28">
        <v>0</v>
      </c>
      <c r="S17" s="28">
        <v>0</v>
      </c>
      <c r="T17" s="29">
        <v>34</v>
      </c>
      <c r="U17" s="25"/>
    </row>
    <row r="18" spans="1:21" ht="3" customHeight="1">
      <c r="A18" s="17"/>
      <c r="B18" s="18"/>
      <c r="C18" s="19"/>
      <c r="D18" s="20"/>
      <c r="E18" s="20"/>
      <c r="F18" s="20"/>
      <c r="G18" s="20"/>
      <c r="H18" s="20"/>
      <c r="I18" s="20"/>
      <c r="J18" s="33"/>
      <c r="K18" s="17"/>
      <c r="L18" s="18"/>
      <c r="M18" s="19"/>
      <c r="N18" s="20"/>
      <c r="O18" s="20"/>
      <c r="P18" s="20"/>
      <c r="Q18" s="20"/>
      <c r="R18" s="20"/>
      <c r="S18" s="20"/>
      <c r="T18" s="20"/>
      <c r="U18" s="33"/>
    </row>
    <row r="19" spans="2:18" ht="4.5" customHeight="1">
      <c r="B19" s="21"/>
      <c r="C19" s="21"/>
      <c r="D19" s="22"/>
      <c r="E19" s="22"/>
      <c r="F19" s="22"/>
      <c r="G19" s="22"/>
      <c r="H19" s="22"/>
      <c r="I19" s="22"/>
      <c r="J19" s="34"/>
      <c r="L19" s="21"/>
      <c r="M19" s="21"/>
      <c r="N19" s="22"/>
      <c r="O19" s="22"/>
      <c r="P19" s="22"/>
      <c r="Q19" s="22"/>
      <c r="R19" s="34"/>
    </row>
    <row r="20" spans="1:18" ht="12" customHeight="1">
      <c r="A20" s="46" t="s">
        <v>17</v>
      </c>
      <c r="B20" s="46"/>
      <c r="C20" s="46"/>
      <c r="D20" s="46"/>
      <c r="E20" s="46"/>
      <c r="F20" s="46"/>
      <c r="G20" s="46"/>
      <c r="H20" s="36"/>
      <c r="I20" s="22"/>
      <c r="J20" s="34"/>
      <c r="K20" s="22"/>
      <c r="L20" s="22"/>
      <c r="M20" s="22"/>
      <c r="N20" s="22"/>
      <c r="O20" s="22"/>
      <c r="P20" s="22"/>
      <c r="Q20" s="22"/>
      <c r="R20" s="22"/>
    </row>
    <row r="21" spans="2:18" ht="13.5">
      <c r="B21" s="23"/>
      <c r="C21" s="23"/>
      <c r="D21" s="23"/>
      <c r="E21" s="23"/>
      <c r="F21" s="22"/>
      <c r="G21" s="22"/>
      <c r="H21" s="22"/>
      <c r="I21" s="22"/>
      <c r="J21" s="34"/>
      <c r="L21" s="23"/>
      <c r="M21" s="23"/>
      <c r="N21" s="22"/>
      <c r="O21" s="22"/>
      <c r="P21" s="22"/>
      <c r="Q21" s="22"/>
      <c r="R21" s="22"/>
    </row>
    <row r="22" spans="4:18" ht="13.5">
      <c r="D22" s="22"/>
      <c r="E22" s="22"/>
      <c r="F22" s="22"/>
      <c r="G22" s="22"/>
      <c r="H22" s="22"/>
      <c r="I22" s="22"/>
      <c r="J22" s="34"/>
      <c r="N22" s="22"/>
      <c r="O22" s="22"/>
      <c r="P22" s="30"/>
      <c r="Q22" s="22"/>
      <c r="R22" s="22"/>
    </row>
    <row r="23" spans="4:18" ht="13.5">
      <c r="D23" s="22"/>
      <c r="E23" s="22"/>
      <c r="F23" s="22"/>
      <c r="G23" s="22"/>
      <c r="H23" s="22"/>
      <c r="I23" s="22"/>
      <c r="J23" s="34"/>
      <c r="N23" s="22"/>
      <c r="O23" s="22"/>
      <c r="P23" s="22"/>
      <c r="Q23" s="22"/>
      <c r="R23" s="22"/>
    </row>
    <row r="24" spans="4:18" ht="13.5">
      <c r="D24" s="22"/>
      <c r="E24" s="22"/>
      <c r="F24" s="22"/>
      <c r="G24" s="22"/>
      <c r="H24" s="22"/>
      <c r="I24" s="22"/>
      <c r="J24" s="34"/>
      <c r="N24" s="22"/>
      <c r="O24" s="22"/>
      <c r="P24" s="22"/>
      <c r="Q24" s="22"/>
      <c r="R24" s="22"/>
    </row>
    <row r="25" spans="4:18" ht="13.5">
      <c r="D25" s="22"/>
      <c r="E25" s="22"/>
      <c r="F25" s="22"/>
      <c r="G25" s="22"/>
      <c r="H25" s="22"/>
      <c r="I25" s="22"/>
      <c r="J25" s="34"/>
      <c r="N25" s="22"/>
      <c r="O25" s="22"/>
      <c r="P25" s="22"/>
      <c r="Q25" s="22"/>
      <c r="R25" s="22"/>
    </row>
    <row r="26" spans="4:18" ht="13.5">
      <c r="D26" s="22"/>
      <c r="E26" s="22"/>
      <c r="F26" s="22"/>
      <c r="G26" s="22"/>
      <c r="H26" s="22"/>
      <c r="I26" s="22"/>
      <c r="J26" s="34"/>
      <c r="N26" s="22"/>
      <c r="O26" s="22"/>
      <c r="P26" s="22"/>
      <c r="Q26" s="22"/>
      <c r="R26" s="22"/>
    </row>
    <row r="27" spans="4:18" ht="13.5">
      <c r="D27" s="22"/>
      <c r="E27" s="22"/>
      <c r="F27" s="22"/>
      <c r="G27" s="22"/>
      <c r="H27" s="22"/>
      <c r="I27" s="22"/>
      <c r="J27" s="34"/>
      <c r="N27" s="22"/>
      <c r="O27" s="22"/>
      <c r="P27" s="22"/>
      <c r="Q27" s="22"/>
      <c r="R27" s="22"/>
    </row>
    <row r="28" spans="4:18" ht="13.5">
      <c r="D28" s="22"/>
      <c r="E28" s="22"/>
      <c r="F28" s="22"/>
      <c r="G28" s="22"/>
      <c r="H28" s="22"/>
      <c r="I28" s="22"/>
      <c r="J28" s="34"/>
      <c r="N28" s="22"/>
      <c r="O28" s="22"/>
      <c r="P28" s="22"/>
      <c r="Q28" s="22"/>
      <c r="R28" s="22"/>
    </row>
    <row r="29" spans="4:18" ht="13.5">
      <c r="D29" s="22"/>
      <c r="E29" s="22"/>
      <c r="F29" s="22"/>
      <c r="G29" s="22"/>
      <c r="H29" s="22"/>
      <c r="I29" s="22"/>
      <c r="J29" s="34"/>
      <c r="N29" s="22"/>
      <c r="O29" s="22"/>
      <c r="P29" s="22"/>
      <c r="Q29" s="22"/>
      <c r="R29" s="22"/>
    </row>
    <row r="30" spans="4:18" ht="13.5">
      <c r="D30" s="22"/>
      <c r="E30" s="22"/>
      <c r="F30" s="22"/>
      <c r="G30" s="22"/>
      <c r="H30" s="22"/>
      <c r="I30" s="22"/>
      <c r="J30" s="34"/>
      <c r="N30" s="22"/>
      <c r="O30" s="22"/>
      <c r="P30" s="22"/>
      <c r="Q30" s="22"/>
      <c r="R30" s="22"/>
    </row>
    <row r="31" spans="4:18" ht="13.5">
      <c r="D31" s="22"/>
      <c r="E31" s="22"/>
      <c r="F31" s="22"/>
      <c r="G31" s="22"/>
      <c r="H31" s="22"/>
      <c r="I31" s="22"/>
      <c r="J31" s="34"/>
      <c r="N31" s="22"/>
      <c r="O31" s="22"/>
      <c r="P31" s="22"/>
      <c r="Q31" s="22"/>
      <c r="R31" s="22"/>
    </row>
    <row r="32" spans="4:18" ht="13.5">
      <c r="D32" s="22"/>
      <c r="E32" s="22"/>
      <c r="F32" s="22"/>
      <c r="G32" s="22"/>
      <c r="H32" s="22"/>
      <c r="I32" s="22"/>
      <c r="J32" s="34"/>
      <c r="N32" s="22"/>
      <c r="O32" s="22"/>
      <c r="P32" s="22"/>
      <c r="Q32" s="22"/>
      <c r="R32" s="22"/>
    </row>
    <row r="33" spans="4:18" ht="13.5">
      <c r="D33" s="22"/>
      <c r="E33" s="22"/>
      <c r="F33" s="22"/>
      <c r="G33" s="22"/>
      <c r="H33" s="22"/>
      <c r="I33" s="22"/>
      <c r="J33" s="34"/>
      <c r="N33" s="22"/>
      <c r="O33" s="22"/>
      <c r="P33" s="22"/>
      <c r="Q33" s="22"/>
      <c r="R33" s="22"/>
    </row>
    <row r="34" spans="4:18" ht="13.5">
      <c r="D34" s="22"/>
      <c r="E34" s="22"/>
      <c r="F34" s="22"/>
      <c r="G34" s="22"/>
      <c r="H34" s="22"/>
      <c r="I34" s="22"/>
      <c r="J34" s="34"/>
      <c r="N34" s="22"/>
      <c r="O34" s="22"/>
      <c r="P34" s="22"/>
      <c r="Q34" s="22"/>
      <c r="R34" s="22"/>
    </row>
    <row r="35" spans="4:18" ht="13.5">
      <c r="D35" s="22"/>
      <c r="E35" s="22"/>
      <c r="F35" s="22"/>
      <c r="G35" s="22"/>
      <c r="H35" s="22"/>
      <c r="I35" s="22"/>
      <c r="J35" s="34"/>
      <c r="N35" s="22"/>
      <c r="O35" s="22"/>
      <c r="P35" s="22"/>
      <c r="Q35" s="22"/>
      <c r="R35" s="22"/>
    </row>
    <row r="36" spans="4:18" ht="13.5">
      <c r="D36" s="22"/>
      <c r="E36" s="22"/>
      <c r="F36" s="22"/>
      <c r="G36" s="22"/>
      <c r="H36" s="22"/>
      <c r="I36" s="22"/>
      <c r="J36" s="34"/>
      <c r="N36" s="22"/>
      <c r="O36" s="22"/>
      <c r="P36" s="22"/>
      <c r="Q36" s="22"/>
      <c r="R36" s="22"/>
    </row>
    <row r="37" spans="4:18" ht="13.5">
      <c r="D37" s="22"/>
      <c r="E37" s="22"/>
      <c r="F37" s="22"/>
      <c r="G37" s="22"/>
      <c r="H37" s="22"/>
      <c r="I37" s="22"/>
      <c r="J37" s="34"/>
      <c r="N37" s="22"/>
      <c r="O37" s="22"/>
      <c r="P37" s="22"/>
      <c r="Q37" s="22"/>
      <c r="R37" s="22"/>
    </row>
    <row r="38" spans="4:18" ht="13.5">
      <c r="D38" s="22"/>
      <c r="E38" s="22"/>
      <c r="F38" s="22"/>
      <c r="G38" s="22"/>
      <c r="H38" s="22"/>
      <c r="I38" s="22"/>
      <c r="J38" s="34"/>
      <c r="N38" s="22"/>
      <c r="O38" s="22"/>
      <c r="P38" s="22"/>
      <c r="Q38" s="22"/>
      <c r="R38" s="22"/>
    </row>
    <row r="39" spans="4:18" ht="13.5">
      <c r="D39" s="22"/>
      <c r="E39" s="22"/>
      <c r="F39" s="22"/>
      <c r="G39" s="22"/>
      <c r="H39" s="22"/>
      <c r="I39" s="22"/>
      <c r="J39" s="34"/>
      <c r="N39" s="22"/>
      <c r="O39" s="22"/>
      <c r="P39" s="22"/>
      <c r="Q39" s="22"/>
      <c r="R39" s="22"/>
    </row>
    <row r="40" spans="4:18" ht="13.5">
      <c r="D40" s="22"/>
      <c r="E40" s="22"/>
      <c r="F40" s="22"/>
      <c r="G40" s="22"/>
      <c r="H40" s="22"/>
      <c r="I40" s="22"/>
      <c r="J40" s="34"/>
      <c r="N40" s="22"/>
      <c r="O40" s="22"/>
      <c r="P40" s="22"/>
      <c r="Q40" s="22"/>
      <c r="R40" s="22"/>
    </row>
    <row r="41" spans="4:18" ht="13.5">
      <c r="D41" s="22"/>
      <c r="E41" s="22"/>
      <c r="F41" s="22"/>
      <c r="G41" s="22"/>
      <c r="H41" s="22"/>
      <c r="I41" s="22"/>
      <c r="J41" s="34"/>
      <c r="N41" s="22"/>
      <c r="O41" s="22"/>
      <c r="P41" s="22"/>
      <c r="Q41" s="22"/>
      <c r="R41" s="22"/>
    </row>
    <row r="42" spans="4:18" ht="13.5">
      <c r="D42" s="22"/>
      <c r="E42" s="22"/>
      <c r="F42" s="22"/>
      <c r="G42" s="22"/>
      <c r="H42" s="22"/>
      <c r="I42" s="22"/>
      <c r="J42" s="34"/>
      <c r="N42" s="22"/>
      <c r="O42" s="22"/>
      <c r="P42" s="22"/>
      <c r="Q42" s="22"/>
      <c r="R42" s="22"/>
    </row>
    <row r="43" spans="4:18" ht="13.5">
      <c r="D43" s="22"/>
      <c r="E43" s="22"/>
      <c r="F43" s="22"/>
      <c r="G43" s="22"/>
      <c r="H43" s="22"/>
      <c r="I43" s="22"/>
      <c r="J43" s="34"/>
      <c r="N43" s="22"/>
      <c r="O43" s="22"/>
      <c r="P43" s="22"/>
      <c r="Q43" s="22"/>
      <c r="R43" s="22"/>
    </row>
    <row r="44" spans="4:18" ht="13.5">
      <c r="D44" s="22"/>
      <c r="E44" s="22"/>
      <c r="F44" s="22"/>
      <c r="G44" s="22"/>
      <c r="H44" s="22"/>
      <c r="I44" s="22"/>
      <c r="J44" s="34"/>
      <c r="N44" s="22"/>
      <c r="O44" s="22"/>
      <c r="P44" s="22"/>
      <c r="Q44" s="22"/>
      <c r="R44" s="22"/>
    </row>
    <row r="45" spans="4:18" ht="13.5">
      <c r="D45" s="22"/>
      <c r="E45" s="22"/>
      <c r="F45" s="22"/>
      <c r="G45" s="22"/>
      <c r="H45" s="22"/>
      <c r="I45" s="22"/>
      <c r="J45" s="34"/>
      <c r="N45" s="22"/>
      <c r="O45" s="22"/>
      <c r="P45" s="22"/>
      <c r="Q45" s="22"/>
      <c r="R45" s="22"/>
    </row>
    <row r="46" spans="4:18" ht="13.5">
      <c r="D46" s="22"/>
      <c r="E46" s="22"/>
      <c r="F46" s="22"/>
      <c r="G46" s="22"/>
      <c r="H46" s="22"/>
      <c r="I46" s="22"/>
      <c r="J46" s="34"/>
      <c r="N46" s="22"/>
      <c r="O46" s="22"/>
      <c r="P46" s="22"/>
      <c r="Q46" s="22"/>
      <c r="R46" s="22"/>
    </row>
    <row r="47" spans="4:18" ht="13.5">
      <c r="D47" s="22"/>
      <c r="E47" s="22"/>
      <c r="F47" s="22"/>
      <c r="G47" s="22"/>
      <c r="H47" s="22"/>
      <c r="I47" s="22"/>
      <c r="J47" s="34"/>
      <c r="N47" s="22"/>
      <c r="O47" s="22"/>
      <c r="P47" s="22"/>
      <c r="Q47" s="22"/>
      <c r="R47" s="22"/>
    </row>
    <row r="48" spans="4:18" ht="13.5">
      <c r="D48" s="22"/>
      <c r="E48" s="22"/>
      <c r="F48" s="22"/>
      <c r="G48" s="22"/>
      <c r="H48" s="22"/>
      <c r="I48" s="22"/>
      <c r="J48" s="34"/>
      <c r="N48" s="22"/>
      <c r="O48" s="22"/>
      <c r="P48" s="22"/>
      <c r="Q48" s="22"/>
      <c r="R48" s="22"/>
    </row>
    <row r="49" spans="4:18" ht="13.5">
      <c r="D49" s="22"/>
      <c r="E49" s="22"/>
      <c r="F49" s="22"/>
      <c r="G49" s="22"/>
      <c r="H49" s="22"/>
      <c r="I49" s="22"/>
      <c r="J49" s="34"/>
      <c r="N49" s="22"/>
      <c r="O49" s="22"/>
      <c r="P49" s="22"/>
      <c r="Q49" s="22"/>
      <c r="R49" s="22"/>
    </row>
    <row r="50" spans="4:18" ht="13.5">
      <c r="D50" s="22"/>
      <c r="E50" s="22"/>
      <c r="F50" s="22"/>
      <c r="G50" s="22"/>
      <c r="H50" s="22"/>
      <c r="I50" s="22"/>
      <c r="J50" s="34"/>
      <c r="N50" s="22"/>
      <c r="O50" s="22"/>
      <c r="P50" s="22"/>
      <c r="Q50" s="22"/>
      <c r="R50" s="22"/>
    </row>
  </sheetData>
  <sheetProtection/>
  <mergeCells count="28">
    <mergeCell ref="B1:F1"/>
    <mergeCell ref="A4:B6"/>
    <mergeCell ref="D4:D6"/>
    <mergeCell ref="E4:I4"/>
    <mergeCell ref="K4:L6"/>
    <mergeCell ref="N4:S4"/>
    <mergeCell ref="T4:T6"/>
    <mergeCell ref="U4:U6"/>
    <mergeCell ref="E5:G5"/>
    <mergeCell ref="H5:I5"/>
    <mergeCell ref="N5:O5"/>
    <mergeCell ref="P5:Q5"/>
    <mergeCell ref="R5:S5"/>
    <mergeCell ref="A8:B8"/>
    <mergeCell ref="K8:L8"/>
    <mergeCell ref="A9:B9"/>
    <mergeCell ref="K9:L9"/>
    <mergeCell ref="A10:B10"/>
    <mergeCell ref="K10:L10"/>
    <mergeCell ref="A16:B16"/>
    <mergeCell ref="K16:L16"/>
    <mergeCell ref="A20:G20"/>
    <mergeCell ref="A11:B11"/>
    <mergeCell ref="K11:L11"/>
    <mergeCell ref="A12:B12"/>
    <mergeCell ref="K12:L12"/>
    <mergeCell ref="A13:B13"/>
    <mergeCell ref="K13:L1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1"/>
  <ignoredErrors>
    <ignoredError sqref="D16:H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2014-11-14T06:18:49Z</cp:lastPrinted>
  <dcterms:created xsi:type="dcterms:W3CDTF">2002-11-27T01:37:50Z</dcterms:created>
  <dcterms:modified xsi:type="dcterms:W3CDTF">2015-01-09T00:09:17Z</dcterms:modified>
  <cp:category/>
  <cp:version/>
  <cp:contentType/>
  <cp:contentStatus/>
</cp:coreProperties>
</file>