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8 2 1 h25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<sst xmlns="http://schemas.openxmlformats.org/spreadsheetml/2006/main" count="49" uniqueCount="48">
  <si>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市　町　村</t>
  </si>
  <si>
    <t>財　政</t>
  </si>
  <si>
    <t>市町村別</t>
  </si>
  <si>
    <t>歳　　入　　決　　算(抜粋)</t>
  </si>
  <si>
    <t>(単位　千円）</t>
  </si>
  <si>
    <t>総額</t>
  </si>
  <si>
    <t>地方税</t>
  </si>
  <si>
    <t>地方譲与税</t>
  </si>
  <si>
    <t>地方交付税</t>
  </si>
  <si>
    <t>利子割
交付金</t>
  </si>
  <si>
    <t>交通安全
対　　策
特別交付金</t>
  </si>
  <si>
    <t>分担金
及   び
負担金</t>
  </si>
  <si>
    <t>国庫支出金</t>
  </si>
  <si>
    <t>県支出金</t>
  </si>
  <si>
    <t>財産収入</t>
  </si>
  <si>
    <t>寄付金</t>
  </si>
  <si>
    <t>繰入金</t>
  </si>
  <si>
    <t>繰越金</t>
  </si>
  <si>
    <t>地方債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</si>
  <si>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</si>
  <si>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</si>
  <si>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</si>
  <si>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</si>
  <si>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</si>
  <si>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</si>
  <si>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</si>
  <si>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</si>
  <si>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</si>
  <si>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</si>
  <si>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</si>
  <si>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</si>
  <si>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</si>
  <si>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18-2</t>
  </si>
  <si>
    <t>南砺市</t>
  </si>
  <si>
    <t>射水市</t>
  </si>
  <si>
    <t>資料　富山県市町村支援課「市町村財政の状況」</t>
  </si>
  <si>
    <t>配当割
交付金</t>
  </si>
  <si>
    <t>地　　方
消費税
交付金</t>
  </si>
  <si>
    <t>使用料
・
手数料</t>
  </si>
  <si>
    <t>地方特例
交 付 金</t>
  </si>
  <si>
    <t>株　式　等
譲渡所得割
交　付　金</t>
  </si>
  <si>
    <t>平成21年度</t>
  </si>
  <si>
    <t>平成22年度</t>
  </si>
  <si>
    <t>18-2-1</t>
  </si>
  <si>
    <t>自動車
取得税
交付金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</si>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</sst>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#\ #00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distributed" vertical="top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vertical="center"/>
    </xf>
    <xf numFmtId="183" fontId="12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right" vertical="center"/>
    </xf>
    <xf numFmtId="184" fontId="1" fillId="0" borderId="15" xfId="0" applyNumberFormat="1" applyFont="1" applyFill="1" applyBorder="1" applyAlignment="1">
      <alignment horizontal="right" vertical="center"/>
    </xf>
    <xf numFmtId="184" fontId="1" fillId="0" borderId="15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184" fontId="0" fillId="0" borderId="0" xfId="0" applyNumberFormat="1" applyFont="1" applyFill="1" applyBorder="1" applyAlignment="1">
      <alignment horizontal="left" vertical="center" indent="1"/>
    </xf>
    <xf numFmtId="184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showGridLines="0" tabSelected="1" zoomScalePageLayoutView="0" workbookViewId="0" topLeftCell="A4">
      <selection activeCell="G31" sqref="G31"/>
    </sheetView>
  </sheetViews>
  <sheetFormatPr defaultColWidth="9.00390625" defaultRowHeight="15" customHeight="1"/>
  <cols>
    <col min="1" max="1" width="0.5" style="2" customWidth="1"/>
    <col min="2" max="2" width="7.875" style="3" customWidth="1"/>
    <col min="3" max="3" width="0.5" style="2" customWidth="1"/>
    <col min="4" max="5" width="9.50390625" style="2" customWidth="1"/>
    <col min="6" max="6" width="8.125" style="2" customWidth="1"/>
    <col min="7" max="7" width="8.375" style="2" customWidth="1"/>
    <col min="8" max="8" width="8.25390625" style="2" customWidth="1"/>
    <col min="9" max="9" width="7.625" style="2" customWidth="1"/>
    <col min="10" max="10" width="6.625" style="2" customWidth="1"/>
    <col min="11" max="11" width="7.00390625" style="2" customWidth="1"/>
    <col min="12" max="12" width="8.125" style="2" customWidth="1"/>
    <col min="13" max="13" width="7.875" style="2" customWidth="1"/>
    <col min="14" max="14" width="7.125" style="2" customWidth="1"/>
    <col min="15" max="15" width="7.625" style="2" customWidth="1"/>
    <col min="16" max="16" width="8.125" style="2" customWidth="1"/>
    <col min="17" max="18" width="8.25390625" style="2" customWidth="1"/>
    <col min="19" max="20" width="7.625" style="2" customWidth="1"/>
    <col min="21" max="22" width="8.125" style="2" customWidth="1"/>
    <col min="23" max="23" width="8.25390625" style="2" customWidth="1"/>
    <col min="24" max="24" width="9.75390625" style="2" bestFit="1" customWidth="1"/>
    <col min="25" max="16384" width="9.00390625" style="2" customWidth="1"/>
  </cols>
  <sheetData>
    <row r="1" spans="6:20" ht="22.5" customHeight="1">
      <c r="F1" s="4" t="s">
        <v>32</v>
      </c>
      <c r="G1" s="47" t="s">
        <v>0</v>
      </c>
      <c r="H1" s="48"/>
      <c r="I1" s="48"/>
      <c r="J1" s="48"/>
      <c r="K1" s="48"/>
      <c r="L1" s="5"/>
      <c r="N1" s="5"/>
      <c r="O1" s="47" t="s">
        <v>1</v>
      </c>
      <c r="P1" s="47"/>
      <c r="Q1" s="47"/>
      <c r="R1" s="5"/>
      <c r="S1" s="5"/>
      <c r="T1" s="5"/>
    </row>
    <row r="2" spans="5:23" ht="15" customHeight="1">
      <c r="E2" s="6"/>
      <c r="F2" s="7"/>
      <c r="G2" s="8" t="s">
        <v>43</v>
      </c>
      <c r="H2" s="49" t="s">
        <v>2</v>
      </c>
      <c r="I2" s="49"/>
      <c r="J2" s="49"/>
      <c r="K2" s="49"/>
      <c r="L2" s="9"/>
      <c r="M2" s="10"/>
      <c r="N2" s="9"/>
      <c r="O2" s="49" t="s">
        <v>3</v>
      </c>
      <c r="P2" s="49"/>
      <c r="Q2" s="49"/>
      <c r="R2" s="49"/>
      <c r="S2" s="9"/>
      <c r="T2" s="10"/>
      <c r="U2" s="10"/>
      <c r="V2" s="50" t="s">
        <v>4</v>
      </c>
      <c r="W2" s="50"/>
    </row>
    <row r="3" spans="5:23" ht="6" customHeight="1">
      <c r="E3" s="6"/>
      <c r="F3" s="7"/>
      <c r="G3" s="7"/>
      <c r="H3" s="7"/>
      <c r="I3" s="7"/>
      <c r="J3" s="7"/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3" customFormat="1" ht="47.25" customHeight="1">
      <c r="A4" s="12"/>
      <c r="B4" s="12" t="s">
        <v>2</v>
      </c>
      <c r="C4" s="13"/>
      <c r="D4" s="14" t="s">
        <v>5</v>
      </c>
      <c r="E4" s="14" t="s">
        <v>6</v>
      </c>
      <c r="F4" s="15" t="s">
        <v>7</v>
      </c>
      <c r="G4" s="16" t="s">
        <v>39</v>
      </c>
      <c r="H4" s="15" t="s">
        <v>8</v>
      </c>
      <c r="I4" s="17" t="s">
        <v>9</v>
      </c>
      <c r="J4" s="17" t="s">
        <v>36</v>
      </c>
      <c r="K4" s="18" t="s">
        <v>40</v>
      </c>
      <c r="L4" s="19" t="s">
        <v>37</v>
      </c>
      <c r="M4" s="20" t="s">
        <v>44</v>
      </c>
      <c r="N4" s="21" t="s">
        <v>10</v>
      </c>
      <c r="O4" s="17" t="s">
        <v>11</v>
      </c>
      <c r="P4" s="20" t="s">
        <v>38</v>
      </c>
      <c r="Q4" s="15" t="s">
        <v>12</v>
      </c>
      <c r="R4" s="15" t="s">
        <v>13</v>
      </c>
      <c r="S4" s="15" t="s">
        <v>14</v>
      </c>
      <c r="T4" s="14" t="s">
        <v>15</v>
      </c>
      <c r="U4" s="14" t="s">
        <v>16</v>
      </c>
      <c r="V4" s="14" t="s">
        <v>17</v>
      </c>
      <c r="W4" s="22" t="s">
        <v>18</v>
      </c>
    </row>
    <row r="5" spans="3:23" ht="3" customHeight="1"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2:23" ht="13.5" customHeight="1">
      <c r="B6" s="1" t="s">
        <v>41</v>
      </c>
      <c r="C6" s="23"/>
      <c r="D6" s="25">
        <v>477388578</v>
      </c>
      <c r="E6" s="25">
        <v>163013376</v>
      </c>
      <c r="F6" s="25">
        <v>5025901</v>
      </c>
      <c r="G6" s="25">
        <v>2039531</v>
      </c>
      <c r="H6" s="25">
        <v>89934730</v>
      </c>
      <c r="I6" s="25">
        <v>795161</v>
      </c>
      <c r="J6" s="25">
        <v>247651</v>
      </c>
      <c r="K6" s="25">
        <v>100567</v>
      </c>
      <c r="L6" s="25">
        <v>10553576</v>
      </c>
      <c r="M6" s="25">
        <v>1485052</v>
      </c>
      <c r="N6" s="25">
        <v>221471</v>
      </c>
      <c r="O6" s="25">
        <v>4557787</v>
      </c>
      <c r="P6" s="25">
        <v>11225346</v>
      </c>
      <c r="Q6" s="25">
        <v>58755916</v>
      </c>
      <c r="R6" s="25">
        <v>24889417</v>
      </c>
      <c r="S6" s="25">
        <v>1545476</v>
      </c>
      <c r="T6" s="25">
        <v>213857</v>
      </c>
      <c r="U6" s="25">
        <v>5522943</v>
      </c>
      <c r="V6" s="25">
        <v>19708238</v>
      </c>
      <c r="W6" s="25">
        <v>56679361</v>
      </c>
    </row>
    <row r="7" spans="2:23" ht="13.5" customHeight="1">
      <c r="B7" s="1" t="s">
        <v>42</v>
      </c>
      <c r="C7" s="23"/>
      <c r="D7" s="25">
        <v>474981028</v>
      </c>
      <c r="E7" s="25">
        <v>160007418</v>
      </c>
      <c r="F7" s="25">
        <v>4920412</v>
      </c>
      <c r="G7" s="25">
        <v>1850221</v>
      </c>
      <c r="H7" s="25">
        <v>96958482</v>
      </c>
      <c r="I7" s="25">
        <v>678994</v>
      </c>
      <c r="J7" s="25">
        <v>304831</v>
      </c>
      <c r="K7" s="25">
        <v>91821</v>
      </c>
      <c r="L7" s="25">
        <v>10535444</v>
      </c>
      <c r="M7" s="25">
        <v>1242859</v>
      </c>
      <c r="N7" s="25">
        <v>208999</v>
      </c>
      <c r="O7" s="25">
        <v>4441450</v>
      </c>
      <c r="P7" s="25">
        <v>10828325</v>
      </c>
      <c r="Q7" s="25">
        <v>50936136</v>
      </c>
      <c r="R7" s="25">
        <v>29350992</v>
      </c>
      <c r="S7" s="25">
        <v>1373773</v>
      </c>
      <c r="T7" s="25">
        <v>227863</v>
      </c>
      <c r="U7" s="25">
        <v>3403964</v>
      </c>
      <c r="V7" s="25">
        <v>12068845</v>
      </c>
      <c r="W7" s="25">
        <v>65185643</v>
      </c>
    </row>
    <row r="8" spans="2:23" ht="13.5" customHeight="1">
      <c r="B8" s="1" t="s">
        <v>45</v>
      </c>
      <c r="C8" s="23"/>
      <c r="D8" s="25">
        <v>479360764</v>
      </c>
      <c r="E8" s="25">
        <v>163880044</v>
      </c>
      <c r="F8" s="25">
        <v>4799043</v>
      </c>
      <c r="G8" s="25">
        <v>1653952</v>
      </c>
      <c r="H8" s="25">
        <v>98747012</v>
      </c>
      <c r="I8" s="25">
        <v>654330</v>
      </c>
      <c r="J8" s="25">
        <v>326216</v>
      </c>
      <c r="K8" s="25">
        <v>97142</v>
      </c>
      <c r="L8" s="25">
        <v>10426940</v>
      </c>
      <c r="M8" s="25">
        <v>952613</v>
      </c>
      <c r="N8" s="25">
        <v>201710</v>
      </c>
      <c r="O8" s="25">
        <v>4594943</v>
      </c>
      <c r="P8" s="25">
        <v>10804052</v>
      </c>
      <c r="Q8" s="25">
        <v>50710499</v>
      </c>
      <c r="R8" s="25">
        <v>29582786</v>
      </c>
      <c r="S8" s="25">
        <v>1303099</v>
      </c>
      <c r="T8" s="25">
        <v>374954</v>
      </c>
      <c r="U8" s="25">
        <v>5637222</v>
      </c>
      <c r="V8" s="25">
        <v>15379481</v>
      </c>
      <c r="W8" s="25">
        <v>60535058</v>
      </c>
    </row>
    <row r="9" spans="2:23" ht="13.5" customHeight="1">
      <c r="B9" s="1" t="s">
        <v>46</v>
      </c>
      <c r="C9" s="23"/>
      <c r="D9" s="25">
        <v>469984952</v>
      </c>
      <c r="E9" s="25">
        <v>160478013</v>
      </c>
      <c r="F9" s="25">
        <v>4502534</v>
      </c>
      <c r="G9" s="25">
        <v>585851</v>
      </c>
      <c r="H9" s="25">
        <v>99524844</v>
      </c>
      <c r="I9" s="25">
        <v>544514</v>
      </c>
      <c r="J9" s="25">
        <v>351011</v>
      </c>
      <c r="K9" s="25">
        <v>92393</v>
      </c>
      <c r="L9" s="25">
        <v>10402733</v>
      </c>
      <c r="M9" s="25">
        <v>1416706</v>
      </c>
      <c r="N9" s="25">
        <v>195714</v>
      </c>
      <c r="O9" s="25">
        <v>4777363</v>
      </c>
      <c r="P9" s="25">
        <v>10437743</v>
      </c>
      <c r="Q9" s="25">
        <v>46195003</v>
      </c>
      <c r="R9" s="25">
        <v>26743982</v>
      </c>
      <c r="S9" s="25">
        <v>1503673</v>
      </c>
      <c r="T9" s="25">
        <v>574648</v>
      </c>
      <c r="U9" s="25">
        <v>6441848</v>
      </c>
      <c r="V9" s="25">
        <v>14795109</v>
      </c>
      <c r="W9" s="25">
        <v>61301741</v>
      </c>
    </row>
    <row r="10" spans="2:23" s="26" customFormat="1" ht="13.5" customHeight="1">
      <c r="B10" s="27" t="s">
        <v>47</v>
      </c>
      <c r="C10" s="28"/>
      <c r="D10" s="29">
        <f aca="true" t="shared" si="0" ref="D10:W10">SUM(D12:D26)</f>
        <v>502081755</v>
      </c>
      <c r="E10" s="29">
        <f t="shared" si="0"/>
        <v>161298819</v>
      </c>
      <c r="F10" s="29">
        <f t="shared" si="0"/>
        <v>4300879</v>
      </c>
      <c r="G10" s="29">
        <f t="shared" si="0"/>
        <v>564336</v>
      </c>
      <c r="H10" s="29">
        <f t="shared" si="0"/>
        <v>99520409</v>
      </c>
      <c r="I10" s="29">
        <f t="shared" si="0"/>
        <v>422268</v>
      </c>
      <c r="J10" s="29">
        <f t="shared" si="0"/>
        <v>692950</v>
      </c>
      <c r="K10" s="29">
        <f t="shared" si="0"/>
        <v>938467</v>
      </c>
      <c r="L10" s="29">
        <f t="shared" si="0"/>
        <v>10314072</v>
      </c>
      <c r="M10" s="29">
        <f t="shared" si="0"/>
        <v>1282190</v>
      </c>
      <c r="N10" s="29">
        <f t="shared" si="0"/>
        <v>184591</v>
      </c>
      <c r="O10" s="29">
        <f t="shared" si="0"/>
        <v>5257017</v>
      </c>
      <c r="P10" s="29">
        <f t="shared" si="0"/>
        <v>10341964</v>
      </c>
      <c r="Q10" s="29">
        <f t="shared" si="0"/>
        <v>69788121</v>
      </c>
      <c r="R10" s="29">
        <f t="shared" si="0"/>
        <v>27025575</v>
      </c>
      <c r="S10" s="29">
        <f t="shared" si="0"/>
        <v>2113308</v>
      </c>
      <c r="T10" s="29">
        <f t="shared" si="0"/>
        <v>553456</v>
      </c>
      <c r="U10" s="29">
        <f t="shared" si="0"/>
        <v>5295214</v>
      </c>
      <c r="V10" s="29">
        <f t="shared" si="0"/>
        <v>13481137</v>
      </c>
      <c r="W10" s="29">
        <f t="shared" si="0"/>
        <v>70559876</v>
      </c>
    </row>
    <row r="11" spans="3:23" ht="5.25" customHeight="1">
      <c r="C11" s="23"/>
      <c r="D11" s="25"/>
      <c r="E11" s="25"/>
      <c r="F11" s="25"/>
      <c r="G11" s="30"/>
      <c r="H11" s="30"/>
      <c r="I11" s="25"/>
      <c r="J11" s="25"/>
      <c r="K11" s="25"/>
      <c r="L11" s="25"/>
      <c r="M11" s="25"/>
      <c r="N11" s="25"/>
      <c r="O11" s="30"/>
      <c r="P11" s="30"/>
      <c r="Q11" s="30"/>
      <c r="R11" s="30"/>
      <c r="S11" s="30"/>
      <c r="T11" s="30"/>
      <c r="U11" s="30"/>
      <c r="V11" s="31"/>
      <c r="W11" s="30"/>
    </row>
    <row r="12" spans="2:23" ht="13.5" customHeight="1">
      <c r="B12" s="1" t="s">
        <v>19</v>
      </c>
      <c r="C12" s="23"/>
      <c r="D12" s="25">
        <v>164812961</v>
      </c>
      <c r="E12" s="25">
        <v>69760234</v>
      </c>
      <c r="F12" s="25">
        <v>1358100</v>
      </c>
      <c r="G12" s="25">
        <v>248893</v>
      </c>
      <c r="H12" s="25">
        <v>21802695</v>
      </c>
      <c r="I12" s="25">
        <v>177697</v>
      </c>
      <c r="J12" s="32">
        <v>291955</v>
      </c>
      <c r="K12" s="32">
        <v>395780</v>
      </c>
      <c r="L12" s="25">
        <v>4213988</v>
      </c>
      <c r="M12" s="32">
        <v>399475</v>
      </c>
      <c r="N12" s="25">
        <v>79252</v>
      </c>
      <c r="O12" s="25">
        <v>1952135</v>
      </c>
      <c r="P12" s="25">
        <v>3658200</v>
      </c>
      <c r="Q12" s="25">
        <v>22984094</v>
      </c>
      <c r="R12" s="25">
        <v>8042651</v>
      </c>
      <c r="S12" s="25">
        <v>849027</v>
      </c>
      <c r="T12" s="25">
        <v>228147</v>
      </c>
      <c r="U12" s="25">
        <v>725267</v>
      </c>
      <c r="V12" s="25">
        <v>2406335</v>
      </c>
      <c r="W12" s="25">
        <v>21191221</v>
      </c>
    </row>
    <row r="13" spans="2:23" ht="13.5" customHeight="1">
      <c r="B13" s="1" t="s">
        <v>20</v>
      </c>
      <c r="C13" s="23"/>
      <c r="D13" s="25">
        <v>83358661</v>
      </c>
      <c r="E13" s="25">
        <v>25281733</v>
      </c>
      <c r="F13" s="25">
        <v>607439</v>
      </c>
      <c r="G13" s="25">
        <v>80691</v>
      </c>
      <c r="H13" s="25">
        <v>10823014</v>
      </c>
      <c r="I13" s="25">
        <v>66454</v>
      </c>
      <c r="J13" s="32">
        <v>108893</v>
      </c>
      <c r="K13" s="32">
        <v>147299</v>
      </c>
      <c r="L13" s="25">
        <v>1669810</v>
      </c>
      <c r="M13" s="33">
        <v>182227</v>
      </c>
      <c r="N13" s="25">
        <v>32587</v>
      </c>
      <c r="O13" s="25">
        <v>1387791</v>
      </c>
      <c r="P13" s="25">
        <v>1814574</v>
      </c>
      <c r="Q13" s="25">
        <v>16736532</v>
      </c>
      <c r="R13" s="25">
        <v>4580769</v>
      </c>
      <c r="S13" s="25">
        <v>141289</v>
      </c>
      <c r="T13" s="25">
        <v>8177</v>
      </c>
      <c r="U13" s="25">
        <v>902437</v>
      </c>
      <c r="V13" s="25">
        <v>432242</v>
      </c>
      <c r="W13" s="25">
        <v>13629600</v>
      </c>
    </row>
    <row r="14" spans="2:23" ht="13.5" customHeight="1">
      <c r="B14" s="1" t="s">
        <v>21</v>
      </c>
      <c r="C14" s="23"/>
      <c r="D14" s="25">
        <v>18193523</v>
      </c>
      <c r="E14" s="25">
        <v>6404374</v>
      </c>
      <c r="F14" s="25">
        <v>155313</v>
      </c>
      <c r="G14" s="25">
        <v>21303</v>
      </c>
      <c r="H14" s="25">
        <v>3250649</v>
      </c>
      <c r="I14" s="25">
        <v>16699</v>
      </c>
      <c r="J14" s="33">
        <v>27319</v>
      </c>
      <c r="K14" s="32">
        <v>36905</v>
      </c>
      <c r="L14" s="33">
        <v>439467</v>
      </c>
      <c r="M14" s="33">
        <v>47359</v>
      </c>
      <c r="N14" s="25">
        <v>7524</v>
      </c>
      <c r="O14" s="25">
        <v>335811</v>
      </c>
      <c r="P14" s="25">
        <v>343041</v>
      </c>
      <c r="Q14" s="25">
        <v>2299744</v>
      </c>
      <c r="R14" s="25">
        <v>1105167</v>
      </c>
      <c r="S14" s="25">
        <v>103308</v>
      </c>
      <c r="T14" s="25">
        <v>17255</v>
      </c>
      <c r="U14" s="25">
        <v>649</v>
      </c>
      <c r="V14" s="25">
        <v>779519</v>
      </c>
      <c r="W14" s="25">
        <v>1921796</v>
      </c>
    </row>
    <row r="15" spans="2:23" ht="13.5" customHeight="1">
      <c r="B15" s="1" t="s">
        <v>22</v>
      </c>
      <c r="C15" s="23"/>
      <c r="D15" s="25">
        <v>24596234</v>
      </c>
      <c r="E15" s="25">
        <v>5452437</v>
      </c>
      <c r="F15" s="25">
        <v>208971</v>
      </c>
      <c r="G15" s="25">
        <v>19264</v>
      </c>
      <c r="H15" s="25">
        <v>7605093</v>
      </c>
      <c r="I15" s="25">
        <v>16882</v>
      </c>
      <c r="J15" s="33">
        <v>27665</v>
      </c>
      <c r="K15" s="32">
        <v>37424</v>
      </c>
      <c r="L15" s="33">
        <v>417429</v>
      </c>
      <c r="M15" s="33">
        <v>63759</v>
      </c>
      <c r="N15" s="25">
        <v>6152</v>
      </c>
      <c r="O15" s="25">
        <v>216752</v>
      </c>
      <c r="P15" s="25">
        <v>349193</v>
      </c>
      <c r="Q15" s="25">
        <v>2712308</v>
      </c>
      <c r="R15" s="25">
        <v>1721979</v>
      </c>
      <c r="S15" s="25">
        <v>87161</v>
      </c>
      <c r="T15" s="25">
        <v>26413</v>
      </c>
      <c r="U15" s="25">
        <v>302421</v>
      </c>
      <c r="V15" s="25">
        <v>1001280</v>
      </c>
      <c r="W15" s="25">
        <v>3307451</v>
      </c>
    </row>
    <row r="16" spans="2:23" ht="13.5" customHeight="1">
      <c r="B16" s="1" t="s">
        <v>23</v>
      </c>
      <c r="C16" s="23"/>
      <c r="D16" s="25">
        <v>14694356</v>
      </c>
      <c r="E16" s="25">
        <v>4885797</v>
      </c>
      <c r="F16" s="25">
        <v>117429</v>
      </c>
      <c r="G16" s="25">
        <v>19536</v>
      </c>
      <c r="H16" s="25">
        <v>2489956</v>
      </c>
      <c r="I16" s="25">
        <v>12390</v>
      </c>
      <c r="J16" s="32">
        <v>20364</v>
      </c>
      <c r="K16" s="32">
        <v>27611</v>
      </c>
      <c r="L16" s="33">
        <v>292573</v>
      </c>
      <c r="M16" s="33">
        <v>35601</v>
      </c>
      <c r="N16" s="25">
        <v>4803</v>
      </c>
      <c r="O16" s="25">
        <v>242459</v>
      </c>
      <c r="P16" s="25">
        <v>173898</v>
      </c>
      <c r="Q16" s="25">
        <v>2066962</v>
      </c>
      <c r="R16" s="25">
        <v>775727</v>
      </c>
      <c r="S16" s="25">
        <v>34117</v>
      </c>
      <c r="T16" s="25">
        <v>80827</v>
      </c>
      <c r="U16" s="25">
        <v>342259</v>
      </c>
      <c r="V16" s="25">
        <v>997018</v>
      </c>
      <c r="W16" s="25">
        <v>1624000</v>
      </c>
    </row>
    <row r="17" spans="2:23" ht="13.5" customHeight="1">
      <c r="B17" s="1" t="s">
        <v>24</v>
      </c>
      <c r="C17" s="23"/>
      <c r="D17" s="25">
        <v>23036094</v>
      </c>
      <c r="E17" s="25">
        <v>7536138</v>
      </c>
      <c r="F17" s="25">
        <v>170965</v>
      </c>
      <c r="G17" s="25">
        <v>21811</v>
      </c>
      <c r="H17" s="25">
        <v>4184852</v>
      </c>
      <c r="I17" s="25">
        <v>17073</v>
      </c>
      <c r="J17" s="32">
        <v>28034</v>
      </c>
      <c r="K17" s="32">
        <v>37987</v>
      </c>
      <c r="L17" s="33">
        <v>408576</v>
      </c>
      <c r="M17" s="33">
        <v>51782</v>
      </c>
      <c r="N17" s="25">
        <v>5068</v>
      </c>
      <c r="O17" s="25">
        <v>203163</v>
      </c>
      <c r="P17" s="25">
        <v>349958</v>
      </c>
      <c r="Q17" s="25">
        <v>2959341</v>
      </c>
      <c r="R17" s="25">
        <v>1359324</v>
      </c>
      <c r="S17" s="25">
        <v>166349</v>
      </c>
      <c r="T17" s="25">
        <v>36696</v>
      </c>
      <c r="U17" s="25">
        <v>475269</v>
      </c>
      <c r="V17" s="25">
        <v>643172</v>
      </c>
      <c r="W17" s="25">
        <v>3430279</v>
      </c>
    </row>
    <row r="18" spans="2:23" ht="13.5" customHeight="1">
      <c r="B18" s="1" t="s">
        <v>25</v>
      </c>
      <c r="C18" s="23"/>
      <c r="D18" s="25">
        <v>23177416</v>
      </c>
      <c r="E18" s="25">
        <v>6793082</v>
      </c>
      <c r="F18" s="25">
        <v>270149</v>
      </c>
      <c r="G18" s="25">
        <v>26300</v>
      </c>
      <c r="H18" s="25">
        <v>6017314</v>
      </c>
      <c r="I18" s="25">
        <v>18657</v>
      </c>
      <c r="J18" s="32">
        <v>30664</v>
      </c>
      <c r="K18" s="32">
        <v>41582</v>
      </c>
      <c r="L18" s="33">
        <v>463001</v>
      </c>
      <c r="M18" s="33">
        <v>81811</v>
      </c>
      <c r="N18" s="25">
        <v>6680</v>
      </c>
      <c r="O18" s="25">
        <v>15432</v>
      </c>
      <c r="P18" s="25">
        <v>722378</v>
      </c>
      <c r="Q18" s="25">
        <v>2681632</v>
      </c>
      <c r="R18" s="25">
        <v>1224810</v>
      </c>
      <c r="S18" s="25">
        <v>37027</v>
      </c>
      <c r="T18" s="25">
        <v>1933</v>
      </c>
      <c r="U18" s="25">
        <v>115727</v>
      </c>
      <c r="V18" s="25">
        <v>1416096</v>
      </c>
      <c r="W18" s="25">
        <v>2571900</v>
      </c>
    </row>
    <row r="19" spans="2:23" ht="13.5" customHeight="1">
      <c r="B19" s="1" t="s">
        <v>26</v>
      </c>
      <c r="C19" s="23"/>
      <c r="D19" s="25">
        <v>16132263</v>
      </c>
      <c r="E19" s="25">
        <v>4164863</v>
      </c>
      <c r="F19" s="25">
        <v>185999</v>
      </c>
      <c r="G19" s="25">
        <v>10148</v>
      </c>
      <c r="H19" s="25">
        <v>3755135</v>
      </c>
      <c r="I19" s="25">
        <v>10974</v>
      </c>
      <c r="J19" s="32">
        <v>18006</v>
      </c>
      <c r="K19" s="32">
        <v>24383</v>
      </c>
      <c r="L19" s="33">
        <v>282989</v>
      </c>
      <c r="M19" s="33">
        <v>56478</v>
      </c>
      <c r="N19" s="25">
        <v>5386</v>
      </c>
      <c r="O19" s="25">
        <v>71248</v>
      </c>
      <c r="P19" s="25">
        <v>373483</v>
      </c>
      <c r="Q19" s="25">
        <v>1901997</v>
      </c>
      <c r="R19" s="25">
        <v>859305</v>
      </c>
      <c r="S19" s="25">
        <v>78376</v>
      </c>
      <c r="T19" s="25">
        <v>37004</v>
      </c>
      <c r="U19" s="25">
        <v>415028</v>
      </c>
      <c r="V19" s="25">
        <v>506549</v>
      </c>
      <c r="W19" s="25">
        <v>2446200</v>
      </c>
    </row>
    <row r="20" spans="2:23" ht="13.5" customHeight="1">
      <c r="B20" s="1" t="s">
        <v>33</v>
      </c>
      <c r="C20" s="23"/>
      <c r="D20" s="25">
        <v>41093362</v>
      </c>
      <c r="E20" s="25">
        <v>6926279</v>
      </c>
      <c r="F20" s="25">
        <v>386873</v>
      </c>
      <c r="G20" s="25">
        <v>13305</v>
      </c>
      <c r="H20" s="25">
        <v>16760692</v>
      </c>
      <c r="I20" s="25">
        <v>18348</v>
      </c>
      <c r="J20" s="33">
        <v>30009</v>
      </c>
      <c r="K20" s="32">
        <v>40533</v>
      </c>
      <c r="L20" s="32">
        <v>505305</v>
      </c>
      <c r="M20" s="32">
        <v>116800</v>
      </c>
      <c r="N20" s="25">
        <v>8757</v>
      </c>
      <c r="O20" s="25">
        <v>41017</v>
      </c>
      <c r="P20" s="25">
        <v>677277</v>
      </c>
      <c r="Q20" s="25">
        <v>3666377</v>
      </c>
      <c r="R20" s="25">
        <v>1920304</v>
      </c>
      <c r="S20" s="25">
        <v>303012</v>
      </c>
      <c r="T20" s="25">
        <v>13193</v>
      </c>
      <c r="U20" s="25">
        <v>371183</v>
      </c>
      <c r="V20" s="25">
        <v>1904032</v>
      </c>
      <c r="W20" s="25">
        <v>6295030</v>
      </c>
    </row>
    <row r="21" spans="2:23" ht="13.5" customHeight="1">
      <c r="B21" s="1" t="s">
        <v>34</v>
      </c>
      <c r="C21" s="23"/>
      <c r="D21" s="25">
        <v>43501065</v>
      </c>
      <c r="E21" s="25">
        <v>12971789</v>
      </c>
      <c r="F21" s="25">
        <v>361157</v>
      </c>
      <c r="G21" s="25">
        <v>58512</v>
      </c>
      <c r="H21" s="25">
        <v>9083659</v>
      </c>
      <c r="I21" s="25">
        <v>34631</v>
      </c>
      <c r="J21" s="33">
        <v>56840</v>
      </c>
      <c r="K21" s="32">
        <v>76992</v>
      </c>
      <c r="L21" s="33">
        <v>876000</v>
      </c>
      <c r="M21" s="33">
        <v>101179</v>
      </c>
      <c r="N21" s="25">
        <v>16926</v>
      </c>
      <c r="O21" s="25">
        <v>382248</v>
      </c>
      <c r="P21" s="25">
        <v>821006</v>
      </c>
      <c r="Q21" s="25">
        <v>5075204</v>
      </c>
      <c r="R21" s="25">
        <v>2462312</v>
      </c>
      <c r="S21" s="25">
        <v>83758</v>
      </c>
      <c r="T21" s="25">
        <v>22736</v>
      </c>
      <c r="U21" s="25">
        <v>775198</v>
      </c>
      <c r="V21" s="25">
        <v>1088345</v>
      </c>
      <c r="W21" s="25">
        <v>7340400</v>
      </c>
    </row>
    <row r="22" spans="2:23" ht="13.5" customHeight="1">
      <c r="B22" s="1" t="s">
        <v>27</v>
      </c>
      <c r="C22" s="23"/>
      <c r="D22" s="25">
        <v>1702212</v>
      </c>
      <c r="E22" s="25">
        <v>386593</v>
      </c>
      <c r="F22" s="25">
        <v>9560</v>
      </c>
      <c r="G22" s="25">
        <v>3072</v>
      </c>
      <c r="H22" s="25">
        <v>693386</v>
      </c>
      <c r="I22" s="25">
        <v>1246</v>
      </c>
      <c r="J22" s="32">
        <v>2072</v>
      </c>
      <c r="K22" s="32">
        <v>2837</v>
      </c>
      <c r="L22" s="33">
        <v>22362</v>
      </c>
      <c r="M22" s="33">
        <v>2897</v>
      </c>
      <c r="N22" s="25">
        <v>0</v>
      </c>
      <c r="O22" s="25">
        <v>2060</v>
      </c>
      <c r="P22" s="25">
        <v>54950</v>
      </c>
      <c r="Q22" s="25">
        <v>189174</v>
      </c>
      <c r="R22" s="25">
        <v>76966</v>
      </c>
      <c r="S22" s="25">
        <v>8132</v>
      </c>
      <c r="T22" s="25">
        <v>100</v>
      </c>
      <c r="U22" s="25">
        <v>0</v>
      </c>
      <c r="V22" s="25">
        <v>103713</v>
      </c>
      <c r="W22" s="25">
        <v>116499</v>
      </c>
    </row>
    <row r="23" spans="2:23" ht="13.5" customHeight="1">
      <c r="B23" s="1" t="s">
        <v>28</v>
      </c>
      <c r="C23" s="23"/>
      <c r="D23" s="25">
        <v>11681981</v>
      </c>
      <c r="E23" s="25">
        <v>2720614</v>
      </c>
      <c r="F23" s="25">
        <v>115841</v>
      </c>
      <c r="G23" s="25">
        <v>10280</v>
      </c>
      <c r="H23" s="25">
        <v>3333883</v>
      </c>
      <c r="I23" s="25">
        <v>7641</v>
      </c>
      <c r="J23" s="33">
        <v>12503</v>
      </c>
      <c r="K23" s="32">
        <v>16893</v>
      </c>
      <c r="L23" s="32">
        <v>181190</v>
      </c>
      <c r="M23" s="32">
        <v>35154</v>
      </c>
      <c r="N23" s="25">
        <v>2483</v>
      </c>
      <c r="O23" s="25">
        <v>154855</v>
      </c>
      <c r="P23" s="25">
        <v>213067</v>
      </c>
      <c r="Q23" s="25">
        <v>2067675</v>
      </c>
      <c r="R23" s="25">
        <v>680795</v>
      </c>
      <c r="S23" s="25">
        <v>8634</v>
      </c>
      <c r="T23" s="25">
        <v>36181</v>
      </c>
      <c r="U23" s="25">
        <v>1020</v>
      </c>
      <c r="V23" s="25">
        <v>272579</v>
      </c>
      <c r="W23" s="25">
        <v>1450619</v>
      </c>
    </row>
    <row r="24" spans="2:23" ht="13.5" customHeight="1">
      <c r="B24" s="1" t="s">
        <v>29</v>
      </c>
      <c r="C24" s="23"/>
      <c r="D24" s="25">
        <v>14594961</v>
      </c>
      <c r="E24" s="25">
        <v>3049554</v>
      </c>
      <c r="F24" s="25">
        <v>128107</v>
      </c>
      <c r="G24" s="25">
        <v>17134</v>
      </c>
      <c r="H24" s="25">
        <v>3682033</v>
      </c>
      <c r="I24" s="25">
        <v>9355</v>
      </c>
      <c r="J24" s="33">
        <v>15345</v>
      </c>
      <c r="K24" s="32">
        <v>20772</v>
      </c>
      <c r="L24" s="32">
        <v>212600</v>
      </c>
      <c r="M24" s="32">
        <v>38933</v>
      </c>
      <c r="N24" s="25">
        <v>3462</v>
      </c>
      <c r="O24" s="25">
        <v>118227</v>
      </c>
      <c r="P24" s="25">
        <v>275220</v>
      </c>
      <c r="Q24" s="25">
        <v>2452693</v>
      </c>
      <c r="R24" s="25">
        <v>860694</v>
      </c>
      <c r="S24" s="25">
        <v>12207</v>
      </c>
      <c r="T24" s="25">
        <v>8756</v>
      </c>
      <c r="U24" s="25">
        <v>345631</v>
      </c>
      <c r="V24" s="25">
        <v>681692</v>
      </c>
      <c r="W24" s="25">
        <v>2133189</v>
      </c>
    </row>
    <row r="25" spans="2:23" ht="13.5" customHeight="1">
      <c r="B25" s="1" t="s">
        <v>30</v>
      </c>
      <c r="C25" s="23"/>
      <c r="D25" s="25">
        <v>12509670</v>
      </c>
      <c r="E25" s="25">
        <v>3477290</v>
      </c>
      <c r="F25" s="25">
        <v>158722</v>
      </c>
      <c r="G25" s="25">
        <v>10717</v>
      </c>
      <c r="H25" s="25">
        <v>2886044</v>
      </c>
      <c r="I25" s="25">
        <v>9695</v>
      </c>
      <c r="J25" s="32">
        <v>15886</v>
      </c>
      <c r="K25" s="32">
        <v>21490</v>
      </c>
      <c r="L25" s="32">
        <v>217358</v>
      </c>
      <c r="M25" s="32">
        <v>48515</v>
      </c>
      <c r="N25" s="25">
        <v>4001</v>
      </c>
      <c r="O25" s="25">
        <v>96001</v>
      </c>
      <c r="P25" s="25">
        <v>321260</v>
      </c>
      <c r="Q25" s="25">
        <v>1517620</v>
      </c>
      <c r="R25" s="25">
        <v>667708</v>
      </c>
      <c r="S25" s="25">
        <v>134136</v>
      </c>
      <c r="T25" s="25">
        <v>34830</v>
      </c>
      <c r="U25" s="25">
        <v>68653</v>
      </c>
      <c r="V25" s="25">
        <v>648312</v>
      </c>
      <c r="W25" s="25">
        <v>1785392</v>
      </c>
    </row>
    <row r="26" spans="2:23" ht="13.5" customHeight="1">
      <c r="B26" s="1" t="s">
        <v>31</v>
      </c>
      <c r="C26" s="23"/>
      <c r="D26" s="25">
        <v>8996996</v>
      </c>
      <c r="E26" s="25">
        <v>1488042</v>
      </c>
      <c r="F26" s="25">
        <v>66254</v>
      </c>
      <c r="G26" s="25">
        <v>3370</v>
      </c>
      <c r="H26" s="25">
        <v>3152004</v>
      </c>
      <c r="I26" s="25">
        <v>4526</v>
      </c>
      <c r="J26" s="32">
        <v>7395</v>
      </c>
      <c r="K26" s="32">
        <v>9979</v>
      </c>
      <c r="L26" s="32">
        <v>111424</v>
      </c>
      <c r="M26" s="32">
        <v>20220</v>
      </c>
      <c r="N26" s="25">
        <v>1510</v>
      </c>
      <c r="O26" s="25">
        <v>37818</v>
      </c>
      <c r="P26" s="25">
        <v>194459</v>
      </c>
      <c r="Q26" s="25">
        <v>476768</v>
      </c>
      <c r="R26" s="25">
        <v>687064</v>
      </c>
      <c r="S26" s="25">
        <v>66775</v>
      </c>
      <c r="T26" s="25">
        <v>1208</v>
      </c>
      <c r="U26" s="25">
        <v>454472</v>
      </c>
      <c r="V26" s="25">
        <v>600253</v>
      </c>
      <c r="W26" s="25">
        <v>1316300</v>
      </c>
    </row>
    <row r="27" spans="1:23" ht="3" customHeight="1">
      <c r="A27" s="34"/>
      <c r="B27" s="35"/>
      <c r="C27" s="36"/>
      <c r="D27" s="37"/>
      <c r="E27" s="37"/>
      <c r="F27" s="37"/>
      <c r="G27" s="37"/>
      <c r="H27" s="37"/>
      <c r="I27" s="37"/>
      <c r="J27" s="38"/>
      <c r="K27" s="38"/>
      <c r="L27" s="38"/>
      <c r="M27" s="39"/>
      <c r="N27" s="40"/>
      <c r="O27" s="37"/>
      <c r="P27" s="37"/>
      <c r="Q27" s="40"/>
      <c r="R27" s="40"/>
      <c r="S27" s="40"/>
      <c r="T27" s="40"/>
      <c r="U27" s="40"/>
      <c r="V27" s="40"/>
      <c r="W27" s="40"/>
    </row>
    <row r="28" spans="2:23" ht="6" customHeight="1">
      <c r="B28" s="41"/>
      <c r="C28" s="42"/>
      <c r="D28" s="42"/>
      <c r="E28" s="42"/>
      <c r="F28" s="42"/>
      <c r="G28" s="42"/>
      <c r="H28" s="42"/>
      <c r="I28" s="42"/>
      <c r="J28" s="43"/>
      <c r="K28" s="43"/>
      <c r="L28" s="43"/>
      <c r="M28" s="44"/>
      <c r="N28" s="42"/>
      <c r="O28" s="42"/>
      <c r="Q28" s="45"/>
      <c r="R28" s="45"/>
      <c r="S28" s="45"/>
      <c r="T28" s="45"/>
      <c r="U28" s="45"/>
      <c r="V28" s="45"/>
      <c r="W28" s="45"/>
    </row>
    <row r="29" spans="2:13" ht="12" customHeight="1">
      <c r="B29" s="51" t="s">
        <v>35</v>
      </c>
      <c r="C29" s="51"/>
      <c r="D29" s="51"/>
      <c r="E29" s="51"/>
      <c r="F29" s="51"/>
      <c r="G29" s="46"/>
      <c r="H29" s="46"/>
      <c r="I29" s="46"/>
      <c r="J29" s="44"/>
      <c r="K29" s="44"/>
      <c r="L29" s="44"/>
      <c r="M29" s="44"/>
    </row>
    <row r="30" spans="2:13" ht="12" customHeight="1">
      <c r="B30" s="2"/>
      <c r="J30" s="44"/>
      <c r="K30" s="44"/>
      <c r="L30" s="44"/>
      <c r="M30" s="44"/>
    </row>
    <row r="31" spans="10:13" ht="15" customHeight="1">
      <c r="J31" s="44"/>
      <c r="K31" s="44"/>
      <c r="L31" s="44"/>
      <c r="M31" s="44"/>
    </row>
    <row r="32" spans="10:13" ht="15" customHeight="1">
      <c r="J32" s="44"/>
      <c r="K32" s="44"/>
      <c r="L32" s="44"/>
      <c r="M32" s="44"/>
    </row>
    <row r="33" spans="10:13" ht="15" customHeight="1">
      <c r="J33" s="44"/>
      <c r="K33" s="44"/>
      <c r="L33" s="44"/>
      <c r="M33" s="44"/>
    </row>
    <row r="34" spans="10:13" ht="15" customHeight="1">
      <c r="J34" s="44"/>
      <c r="K34" s="44"/>
      <c r="L34" s="44"/>
      <c r="M34" s="44"/>
    </row>
    <row r="35" spans="10:13" ht="15" customHeight="1">
      <c r="J35" s="44"/>
      <c r="K35" s="44"/>
      <c r="L35" s="44"/>
      <c r="M35" s="44"/>
    </row>
    <row r="36" spans="10:13" ht="15" customHeight="1">
      <c r="J36" s="44"/>
      <c r="K36" s="44"/>
      <c r="L36" s="44"/>
      <c r="M36" s="44"/>
    </row>
    <row r="37" spans="10:13" ht="15" customHeight="1">
      <c r="J37" s="44"/>
      <c r="K37" s="44"/>
      <c r="L37" s="44"/>
      <c r="M37" s="44"/>
    </row>
    <row r="38" spans="10:13" ht="15" customHeight="1">
      <c r="J38" s="44"/>
      <c r="K38" s="44"/>
      <c r="L38" s="44"/>
      <c r="M38" s="44"/>
    </row>
    <row r="39" spans="10:13" ht="15" customHeight="1">
      <c r="J39" s="44"/>
      <c r="K39" s="44"/>
      <c r="L39" s="44"/>
      <c r="M39" s="44"/>
    </row>
    <row r="40" spans="10:13" ht="15" customHeight="1">
      <c r="J40" s="44"/>
      <c r="K40" s="44"/>
      <c r="L40" s="44"/>
      <c r="M40" s="44"/>
    </row>
    <row r="41" spans="10:13" ht="15" customHeight="1">
      <c r="J41" s="44"/>
      <c r="K41" s="44"/>
      <c r="L41" s="44"/>
      <c r="M41" s="44"/>
    </row>
    <row r="42" spans="10:13" ht="15" customHeight="1">
      <c r="J42" s="44"/>
      <c r="K42" s="44"/>
      <c r="L42" s="44"/>
      <c r="M42" s="44"/>
    </row>
    <row r="43" spans="10:13" ht="15" customHeight="1">
      <c r="J43" s="44"/>
      <c r="K43" s="44"/>
      <c r="L43" s="44"/>
      <c r="M43" s="44"/>
    </row>
    <row r="44" spans="10:13" ht="15" customHeight="1">
      <c r="J44" s="44"/>
      <c r="K44" s="44"/>
      <c r="L44" s="44"/>
      <c r="M44" s="44"/>
    </row>
    <row r="45" spans="10:13" ht="15" customHeight="1">
      <c r="J45" s="44"/>
      <c r="K45" s="44"/>
      <c r="L45" s="44"/>
      <c r="M45" s="44"/>
    </row>
    <row r="46" spans="10:13" ht="15" customHeight="1">
      <c r="J46" s="44"/>
      <c r="K46" s="44"/>
      <c r="L46" s="44"/>
      <c r="M46" s="44"/>
    </row>
    <row r="47" spans="10:13" ht="15" customHeight="1">
      <c r="J47" s="44"/>
      <c r="K47" s="44"/>
      <c r="L47" s="44"/>
      <c r="M47" s="44"/>
    </row>
    <row r="48" spans="10:13" ht="15" customHeight="1">
      <c r="J48" s="44"/>
      <c r="K48" s="44"/>
      <c r="L48" s="44"/>
      <c r="M48" s="44"/>
    </row>
    <row r="49" spans="10:13" ht="15" customHeight="1">
      <c r="J49" s="44"/>
      <c r="K49" s="44"/>
      <c r="L49" s="44"/>
      <c r="M49" s="44"/>
    </row>
    <row r="50" spans="10:13" ht="15" customHeight="1">
      <c r="J50" s="44"/>
      <c r="K50" s="44"/>
      <c r="L50" s="44"/>
      <c r="M50" s="44"/>
    </row>
    <row r="51" spans="10:13" ht="15" customHeight="1">
      <c r="J51" s="44"/>
      <c r="K51" s="44"/>
      <c r="L51" s="44"/>
      <c r="M51" s="44"/>
    </row>
    <row r="52" spans="10:13" ht="15" customHeight="1">
      <c r="J52" s="44"/>
      <c r="K52" s="44"/>
      <c r="L52" s="44"/>
      <c r="M52" s="44"/>
    </row>
    <row r="53" spans="10:13" ht="15" customHeight="1">
      <c r="J53" s="44"/>
      <c r="K53" s="44"/>
      <c r="L53" s="44"/>
      <c r="M53" s="44"/>
    </row>
    <row r="54" spans="10:13" ht="15" customHeight="1">
      <c r="J54" s="44"/>
      <c r="K54" s="44"/>
      <c r="L54" s="44"/>
      <c r="M54" s="44"/>
    </row>
    <row r="55" spans="10:13" ht="15" customHeight="1">
      <c r="J55" s="44"/>
      <c r="K55" s="44"/>
      <c r="L55" s="44"/>
      <c r="M55" s="44"/>
    </row>
    <row r="56" spans="10:13" ht="15" customHeight="1">
      <c r="J56" s="44"/>
      <c r="K56" s="44"/>
      <c r="L56" s="44"/>
      <c r="M56" s="44"/>
    </row>
    <row r="57" spans="10:13" ht="15" customHeight="1">
      <c r="J57" s="44"/>
      <c r="K57" s="44"/>
      <c r="L57" s="44"/>
      <c r="M57" s="44"/>
    </row>
    <row r="58" spans="10:13" ht="15" customHeight="1">
      <c r="J58" s="44"/>
      <c r="K58" s="44"/>
      <c r="L58" s="44"/>
      <c r="M58" s="44"/>
    </row>
    <row r="59" spans="10:13" ht="15" customHeight="1">
      <c r="J59" s="44"/>
      <c r="K59" s="44"/>
      <c r="L59" s="44"/>
      <c r="M59" s="44"/>
    </row>
    <row r="60" spans="10:13" ht="15" customHeight="1">
      <c r="J60" s="44"/>
      <c r="K60" s="44"/>
      <c r="L60" s="44"/>
      <c r="M60" s="44"/>
    </row>
    <row r="61" spans="10:13" ht="15" customHeight="1">
      <c r="J61" s="44"/>
      <c r="K61" s="44"/>
      <c r="L61" s="44"/>
      <c r="M61" s="44"/>
    </row>
    <row r="62" spans="10:13" ht="15" customHeight="1">
      <c r="J62" s="44"/>
      <c r="K62" s="44"/>
      <c r="L62" s="44"/>
      <c r="M62" s="44"/>
    </row>
    <row r="63" spans="10:13" ht="15" customHeight="1">
      <c r="J63" s="44"/>
      <c r="K63" s="44"/>
      <c r="L63" s="44"/>
      <c r="M63" s="44"/>
    </row>
    <row r="64" spans="10:13" ht="15" customHeight="1">
      <c r="J64" s="44"/>
      <c r="K64" s="44"/>
      <c r="L64" s="44"/>
      <c r="M64" s="44"/>
    </row>
    <row r="65" spans="10:13" ht="15" customHeight="1">
      <c r="J65" s="44"/>
      <c r="K65" s="44"/>
      <c r="L65" s="44"/>
      <c r="M65" s="44"/>
    </row>
    <row r="66" spans="10:13" ht="15" customHeight="1">
      <c r="J66" s="44"/>
      <c r="K66" s="44"/>
      <c r="L66" s="44"/>
      <c r="M66" s="44"/>
    </row>
    <row r="67" spans="10:13" ht="15" customHeight="1">
      <c r="J67" s="44"/>
      <c r="K67" s="44"/>
      <c r="L67" s="44"/>
      <c r="M67" s="44"/>
    </row>
    <row r="68" spans="10:13" ht="15" customHeight="1">
      <c r="J68" s="44"/>
      <c r="K68" s="44"/>
      <c r="L68" s="44"/>
      <c r="M68" s="44"/>
    </row>
    <row r="69" spans="10:13" ht="15" customHeight="1">
      <c r="J69" s="44"/>
      <c r="K69" s="44"/>
      <c r="L69" s="44"/>
      <c r="M69" s="44"/>
    </row>
    <row r="70" spans="10:13" ht="15" customHeight="1">
      <c r="J70" s="44"/>
      <c r="K70" s="44"/>
      <c r="L70" s="44"/>
      <c r="M70" s="44"/>
    </row>
    <row r="71" spans="10:13" ht="15" customHeight="1">
      <c r="J71" s="44"/>
      <c r="K71" s="44"/>
      <c r="L71" s="44"/>
      <c r="M71" s="44"/>
    </row>
    <row r="72" spans="10:13" ht="15" customHeight="1">
      <c r="J72" s="44"/>
      <c r="K72" s="44"/>
      <c r="L72" s="44"/>
      <c r="M72" s="44"/>
    </row>
    <row r="73" spans="10:13" ht="15" customHeight="1">
      <c r="J73" s="44"/>
      <c r="K73" s="44"/>
      <c r="L73" s="44"/>
      <c r="M73" s="44"/>
    </row>
    <row r="74" spans="10:13" ht="15" customHeight="1">
      <c r="J74" s="44"/>
      <c r="K74" s="44"/>
      <c r="L74" s="44"/>
      <c r="M74" s="44"/>
    </row>
    <row r="75" spans="10:13" ht="15" customHeight="1">
      <c r="J75" s="44"/>
      <c r="K75" s="44"/>
      <c r="L75" s="44"/>
      <c r="M75" s="44"/>
    </row>
    <row r="76" spans="10:13" ht="15" customHeight="1">
      <c r="J76" s="44"/>
      <c r="K76" s="44"/>
      <c r="L76" s="44"/>
      <c r="M76" s="44"/>
    </row>
    <row r="77" spans="10:13" ht="15" customHeight="1">
      <c r="J77" s="44"/>
      <c r="K77" s="44"/>
      <c r="L77" s="44"/>
      <c r="M77" s="44"/>
    </row>
    <row r="78" spans="10:13" ht="15" customHeight="1">
      <c r="J78" s="44"/>
      <c r="K78" s="44"/>
      <c r="L78" s="44"/>
      <c r="M78" s="44"/>
    </row>
    <row r="79" spans="10:13" ht="15" customHeight="1">
      <c r="J79" s="44"/>
      <c r="K79" s="44"/>
      <c r="L79" s="44"/>
      <c r="M79" s="44"/>
    </row>
    <row r="80" spans="10:13" ht="15" customHeight="1">
      <c r="J80" s="44"/>
      <c r="K80" s="44"/>
      <c r="L80" s="44"/>
      <c r="M80" s="44"/>
    </row>
    <row r="81" spans="10:13" ht="15" customHeight="1">
      <c r="J81" s="44"/>
      <c r="K81" s="44"/>
      <c r="L81" s="44"/>
      <c r="M81" s="44"/>
    </row>
    <row r="82" spans="10:13" ht="15" customHeight="1">
      <c r="J82" s="44"/>
      <c r="K82" s="44"/>
      <c r="L82" s="44"/>
      <c r="M82" s="44"/>
    </row>
  </sheetData>
  <sheetProtection/>
  <mergeCells count="6">
    <mergeCell ref="G1:K1"/>
    <mergeCell ref="O1:Q1"/>
    <mergeCell ref="H2:K2"/>
    <mergeCell ref="O2:R2"/>
    <mergeCell ref="V2:W2"/>
    <mergeCell ref="B29:F29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&amp;R&amp;Z&amp;F</oddHeader>
  </headerFooter>
  <ignoredErrors>
    <ignoredError sqref="G2 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2012-12-20T00:32:25Z</cp:lastPrinted>
  <dcterms:created xsi:type="dcterms:W3CDTF">2002-11-27T00:47:08Z</dcterms:created>
  <dcterms:modified xsi:type="dcterms:W3CDTF">2015-01-08T07:34:55Z</dcterms:modified>
  <cp:category/>
  <cp:version/>
  <cp:contentType/>
  <cp:contentStatus/>
</cp:coreProperties>
</file>