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-7 H2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<sst xmlns="http://schemas.openxmlformats.org/spreadsheetml/2006/main" count="18" uniqueCount="18">
  <si>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人）</t>
  </si>
  <si>
    <t>ブラジル</t>
  </si>
  <si>
    <t>フィリピン</t>
  </si>
  <si>
    <t>総数</t>
  </si>
  <si>
    <t>中国</t>
  </si>
  <si>
    <t>韓国又は朝鮮</t>
  </si>
  <si>
    <t>その他</t>
  </si>
  <si>
    <t>ロシア</t>
  </si>
  <si>
    <t>パキスタン</t>
  </si>
  <si>
    <t>ベトナム</t>
  </si>
  <si>
    <t>年　　度</t>
  </si>
  <si>
    <t>平成２１年度</t>
  </si>
  <si>
    <t>平成２２年度</t>
  </si>
  <si>
    <t>平成２３年度</t>
  </si>
  <si>
    <r>
      <t xml:space="preserve">2-7 </t>
    </r>
    <r>
      <rPr>
        <sz val="14"/>
        <rFont val="ＭＳ 明朝"/>
        <family val="1"/>
      </rPr>
      <t>外国人登録（住民）状況</t>
    </r>
  </si>
  <si>
    <t>平成２５年度</t>
  </si>
  <si>
    <t>平成２４年度</t>
  </si>
  <si>
    <t>注　　平成21～23年度は外国人登録者数(12月末日現在)、平成24年～25度は住民基本台帳上の外国人住民数(1月1日現在)。
　　　｢中国」は、外国人登録者数については台湾を含み、住民基本台帳上の外国人住民数については台湾を含まない。
資料　富山県国際・日本海政策課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</si>
</sst>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##\ ##0\ "/>
    <numFmt numFmtId="179" formatCode="###\ ##0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PageLayoutView="0" workbookViewId="0" topLeftCell="A1">
      <selection activeCell="B15" sqref="B15"/>
    </sheetView>
  </sheetViews>
  <sheetFormatPr defaultColWidth="9.00390625" defaultRowHeight="13.5"/>
  <cols>
    <col min="1" max="1" width="0.74609375" style="7" customWidth="1"/>
    <col min="2" max="2" width="13.00390625" style="35" customWidth="1"/>
    <col min="3" max="3" width="0.74609375" style="7" customWidth="1"/>
    <col min="4" max="4" width="8.125" style="7" customWidth="1"/>
    <col min="5" max="5" width="8.625" style="7" customWidth="1"/>
    <col min="6" max="7" width="7.75390625" style="7" customWidth="1"/>
    <col min="8" max="8" width="9.25390625" style="7" customWidth="1"/>
    <col min="9" max="10" width="7.75390625" style="7" customWidth="1"/>
    <col min="11" max="11" width="7.75390625" style="34" customWidth="1"/>
    <col min="12" max="12" width="7.75390625" style="7" customWidth="1"/>
    <col min="13" max="13" width="1.625" style="7" customWidth="1"/>
    <col min="14" max="16384" width="9.00390625" style="7" customWidth="1"/>
  </cols>
  <sheetData>
    <row r="1" spans="1:11" ht="20.25" customHeight="1">
      <c r="A1" s="5"/>
      <c r="B1" s="6"/>
      <c r="C1" s="5"/>
      <c r="F1" s="8" t="s">
        <v>14</v>
      </c>
      <c r="G1" s="8"/>
      <c r="H1" s="8"/>
      <c r="I1" s="9"/>
      <c r="J1" s="8"/>
      <c r="K1" s="8"/>
    </row>
    <row r="2" spans="1:12" ht="11.25" customHeight="1">
      <c r="A2" s="5"/>
      <c r="B2" s="6"/>
      <c r="C2" s="5"/>
      <c r="D2" s="10"/>
      <c r="E2" s="10"/>
      <c r="F2" s="11"/>
      <c r="G2" s="11"/>
      <c r="H2" s="11"/>
      <c r="I2" s="11"/>
      <c r="J2" s="11"/>
      <c r="K2" s="12"/>
      <c r="L2" s="13" t="s">
        <v>0</v>
      </c>
    </row>
    <row r="3" spans="1:12" ht="1.5" customHeight="1">
      <c r="A3" s="5"/>
      <c r="B3" s="6"/>
      <c r="C3" s="5"/>
      <c r="D3" s="5"/>
      <c r="E3" s="5"/>
      <c r="F3" s="5"/>
      <c r="G3" s="14"/>
      <c r="H3" s="15"/>
      <c r="I3" s="15"/>
      <c r="J3" s="16"/>
      <c r="K3" s="17"/>
      <c r="L3" s="16"/>
    </row>
    <row r="4" spans="1:12" s="6" customFormat="1" ht="24" customHeight="1">
      <c r="A4" s="18"/>
      <c r="B4" s="36" t="s">
        <v>10</v>
      </c>
      <c r="C4" s="19"/>
      <c r="D4" s="20" t="s">
        <v>3</v>
      </c>
      <c r="E4" s="21" t="s">
        <v>4</v>
      </c>
      <c r="F4" s="22" t="s">
        <v>1</v>
      </c>
      <c r="G4" s="22" t="s">
        <v>2</v>
      </c>
      <c r="H4" s="22" t="s">
        <v>5</v>
      </c>
      <c r="I4" s="21" t="s">
        <v>9</v>
      </c>
      <c r="J4" s="21" t="s">
        <v>8</v>
      </c>
      <c r="K4" s="21" t="s">
        <v>7</v>
      </c>
      <c r="L4" s="23" t="s">
        <v>6</v>
      </c>
    </row>
    <row r="5" spans="2:12" s="5" customFormat="1" ht="3" customHeight="1">
      <c r="B5" s="6"/>
      <c r="C5" s="24"/>
      <c r="D5" s="25"/>
      <c r="E5" s="25"/>
      <c r="F5" s="25"/>
      <c r="G5" s="25"/>
      <c r="H5" s="25"/>
      <c r="I5" s="25"/>
      <c r="J5" s="25"/>
      <c r="K5" s="26"/>
      <c r="L5" s="25"/>
    </row>
    <row r="6" spans="2:12" s="5" customFormat="1" ht="12" customHeight="1">
      <c r="B6" s="37" t="s">
        <v>11</v>
      </c>
      <c r="C6" s="24"/>
      <c r="D6" s="27">
        <v>14237</v>
      </c>
      <c r="E6" s="27">
        <v>5891</v>
      </c>
      <c r="F6" s="27">
        <v>3247</v>
      </c>
      <c r="G6" s="27">
        <v>1673</v>
      </c>
      <c r="H6" s="27">
        <v>1264</v>
      </c>
      <c r="I6" s="27">
        <v>157</v>
      </c>
      <c r="J6" s="27">
        <v>424</v>
      </c>
      <c r="K6" s="28">
        <v>376</v>
      </c>
      <c r="L6" s="28">
        <f>D6-SUM(E6:K6)</f>
        <v>1205</v>
      </c>
    </row>
    <row r="7" spans="2:14" s="5" customFormat="1" ht="12" customHeight="1">
      <c r="B7" s="37" t="s">
        <v>12</v>
      </c>
      <c r="C7" s="24"/>
      <c r="D7" s="27">
        <v>13712</v>
      </c>
      <c r="E7" s="27">
        <v>5680</v>
      </c>
      <c r="F7" s="27">
        <v>2951</v>
      </c>
      <c r="G7" s="27">
        <v>1692</v>
      </c>
      <c r="H7" s="27">
        <v>1208</v>
      </c>
      <c r="I7" s="27">
        <v>162</v>
      </c>
      <c r="J7" s="27">
        <v>424</v>
      </c>
      <c r="K7" s="28">
        <v>383</v>
      </c>
      <c r="L7" s="28">
        <f>D7-SUM(E7:K7)</f>
        <v>1212</v>
      </c>
      <c r="N7" s="27"/>
    </row>
    <row r="8" spans="2:14" s="5" customFormat="1" ht="12" customHeight="1">
      <c r="B8" s="37" t="s">
        <v>13</v>
      </c>
      <c r="C8" s="24"/>
      <c r="D8" s="27">
        <v>13718</v>
      </c>
      <c r="E8" s="27">
        <v>5659</v>
      </c>
      <c r="F8" s="27">
        <v>2786</v>
      </c>
      <c r="G8" s="27">
        <v>1717</v>
      </c>
      <c r="H8" s="27">
        <v>1208</v>
      </c>
      <c r="I8" s="27">
        <v>240</v>
      </c>
      <c r="J8" s="27">
        <v>442</v>
      </c>
      <c r="K8" s="28">
        <v>420</v>
      </c>
      <c r="L8" s="28">
        <f>D8-SUM(E8:K8)</f>
        <v>1246</v>
      </c>
      <c r="N8" s="27"/>
    </row>
    <row r="9" spans="2:14" s="5" customFormat="1" ht="12" customHeight="1">
      <c r="B9" s="37" t="s">
        <v>16</v>
      </c>
      <c r="C9" s="24"/>
      <c r="D9" s="27">
        <v>13419</v>
      </c>
      <c r="E9" s="27">
        <v>5722</v>
      </c>
      <c r="F9" s="27">
        <v>2238</v>
      </c>
      <c r="G9" s="27">
        <v>1719</v>
      </c>
      <c r="H9" s="27">
        <v>1161</v>
      </c>
      <c r="I9" s="27">
        <v>395</v>
      </c>
      <c r="J9" s="27">
        <v>438</v>
      </c>
      <c r="K9" s="28">
        <v>380</v>
      </c>
      <c r="L9" s="28">
        <f>D9-SUM(E9:K9)</f>
        <v>1366</v>
      </c>
      <c r="N9" s="27"/>
    </row>
    <row r="10" spans="2:12" s="29" customFormat="1" ht="12" customHeight="1">
      <c r="B10" s="39" t="s">
        <v>15</v>
      </c>
      <c r="C10" s="40"/>
      <c r="D10" s="38">
        <v>12908</v>
      </c>
      <c r="E10" s="38">
        <v>5354</v>
      </c>
      <c r="F10" s="38">
        <v>2033</v>
      </c>
      <c r="G10" s="38">
        <v>1649</v>
      </c>
      <c r="H10" s="38">
        <v>1111</v>
      </c>
      <c r="I10" s="38">
        <v>535</v>
      </c>
      <c r="J10" s="38">
        <v>438</v>
      </c>
      <c r="K10" s="41">
        <v>425</v>
      </c>
      <c r="L10" s="41">
        <f>D10-SUM(E10:K10)</f>
        <v>1363</v>
      </c>
    </row>
    <row r="11" spans="1:12" ht="3" customHeight="1">
      <c r="A11" s="30"/>
      <c r="B11" s="1"/>
      <c r="C11" s="2"/>
      <c r="D11" s="3"/>
      <c r="E11" s="3"/>
      <c r="F11" s="3"/>
      <c r="G11" s="3"/>
      <c r="H11" s="3"/>
      <c r="I11" s="3"/>
      <c r="J11" s="3"/>
      <c r="K11" s="4"/>
      <c r="L11" s="3"/>
    </row>
    <row r="12" spans="1:12" ht="39" customHeight="1">
      <c r="A12" s="5"/>
      <c r="B12" s="42" t="s">
        <v>17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2:11" ht="12" customHeight="1">
      <c r="B13" s="31"/>
      <c r="C13" s="32"/>
      <c r="D13" s="32"/>
      <c r="E13" s="32"/>
      <c r="G13" s="33"/>
      <c r="K13" s="32"/>
    </row>
    <row r="14" ht="12" customHeight="1">
      <c r="B14" s="7"/>
    </row>
    <row r="15" ht="12" customHeight="1">
      <c r="B15" s="7"/>
    </row>
    <row r="16" ht="12" customHeight="1">
      <c r="B16" s="7"/>
    </row>
    <row r="17" ht="12" customHeight="1">
      <c r="B17" s="7"/>
    </row>
    <row r="18" spans="2:11" ht="12" customHeight="1">
      <c r="B18" s="7"/>
      <c r="K18" s="7"/>
    </row>
    <row r="19" spans="2:11" ht="12" customHeight="1">
      <c r="B19" s="7"/>
      <c r="K19" s="7"/>
    </row>
    <row r="20" spans="2:11" ht="12" customHeight="1">
      <c r="B20" s="7"/>
      <c r="K20" s="7"/>
    </row>
    <row r="21" ht="12" customHeight="1"/>
    <row r="22" ht="12" customHeight="1"/>
    <row r="23" ht="12" customHeight="1"/>
    <row r="24" ht="12" customHeight="1"/>
    <row r="25" ht="12" customHeight="1"/>
    <row r="26" ht="12" customHeight="1"/>
  </sheetData>
  <sheetProtection/>
  <mergeCells count="1">
    <mergeCell ref="B12:L12"/>
  </mergeCells>
  <printOptions/>
  <pageMargins left="0.787" right="0.787" top="0.984" bottom="0.984" header="0.512" footer="0.51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2014-10-31T06:26:40Z</cp:lastPrinted>
  <dcterms:created xsi:type="dcterms:W3CDTF">2002-11-26T01:11:58Z</dcterms:created>
  <dcterms:modified xsi:type="dcterms:W3CDTF">2015-02-16T01:44:56Z</dcterms:modified>
  <cp:category/>
  <cp:version/>
  <cp:contentType/>
  <cp:contentStatus/>
</cp:coreProperties>
</file>