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4290" windowWidth="15315" windowHeight="4665" activeTab="0"/>
  </bookViews>
  <sheets>
    <sheet name="15 7 h24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<sst xmlns="http://schemas.openxmlformats.org/spreadsheetml/2006/main" count="48" uniqueCount="48">
  <si>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別就業者の状況</t>
  </si>
  <si>
    <t>(単位　人)</t>
  </si>
  <si>
    <t>総  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</si>
  <si>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</si>
  <si>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</si>
  <si>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</si>
  <si>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</si>
  <si>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</si>
  <si>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</si>
  <si>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</si>
  <si>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</si>
  <si>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</si>
  <si>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</si>
  <si>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</si>
  <si>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</si>
  <si>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</si>
  <si>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</si>
  <si>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</si>
  <si>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第１次産業</t>
  </si>
  <si>
    <t>第２次産業</t>
  </si>
  <si>
    <t>第３次産業</t>
  </si>
  <si>
    <t>-</t>
  </si>
  <si>
    <t xml:space="preserve">平成17年   </t>
  </si>
  <si>
    <t xml:space="preserve">平成22年   </t>
  </si>
  <si>
    <t xml:space="preserve">平成12年   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</si>
  <si>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</si>
  <si>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</si>
  <si>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</si>
  <si>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</si>
  <si>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</si>
  <si>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</si>
  <si>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</si>
  <si>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</si>
  <si>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</si>
  <si>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</si>
  <si>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</si>
  <si>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</si>
  <si>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</si>
  <si>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</si>
  <si>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</si>
  <si>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</si>
  <si>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</si>
  <si>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</si>
  <si>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</si>
  <si>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r>
      <t xml:space="preserve">15-7　 </t>
    </r>
    <r>
      <rPr>
        <sz val="14"/>
        <rFont val="ＭＳ 明朝"/>
        <family val="1"/>
      </rPr>
      <t>産業別、５歳階級</t>
    </r>
  </si>
  <si>
    <t>資料　 総務省統計局「国勢調査」</t>
  </si>
  <si>
    <t>注　　　10月１日現在。総数に分類不能の産業を含む。</t>
  </si>
  <si>
    <t>産業別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</si>
</sst>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\ ###\ ##0\ ;;\-\ "/>
  </numFmts>
  <fonts count="46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indent="1"/>
    </xf>
    <xf numFmtId="0" fontId="1" fillId="0" borderId="0" xfId="0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 quotePrefix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shrinkToFit="1"/>
    </xf>
    <xf numFmtId="42" fontId="1" fillId="0" borderId="0" xfId="0" applyNumberFormat="1" applyFont="1" applyFill="1" applyBorder="1" applyAlignment="1" quotePrefix="1">
      <alignment horizontal="right" vertical="center"/>
    </xf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workbookViewId="0" topLeftCell="A1">
      <selection activeCell="B1" sqref="B1"/>
    </sheetView>
  </sheetViews>
  <sheetFormatPr defaultColWidth="11.125" defaultRowHeight="15.75" customHeight="1"/>
  <cols>
    <col min="1" max="1" width="0.875" style="2" customWidth="1"/>
    <col min="2" max="2" width="2.125" style="2" customWidth="1"/>
    <col min="3" max="3" width="20.75390625" style="3" customWidth="1"/>
    <col min="4" max="4" width="1.25" style="3" customWidth="1"/>
    <col min="5" max="5" width="8.875" style="3" customWidth="1"/>
    <col min="6" max="11" width="8.625" style="2" customWidth="1"/>
    <col min="12" max="12" width="9.125" style="3" customWidth="1"/>
    <col min="13" max="14" width="9.125" style="2" customWidth="1"/>
    <col min="15" max="16" width="9.125" style="32" customWidth="1"/>
    <col min="17" max="18" width="9.125" style="2" customWidth="1"/>
    <col min="19" max="19" width="9.125" style="32" customWidth="1"/>
    <col min="20" max="20" width="9.125" style="2" customWidth="1"/>
    <col min="21" max="16384" width="11.125" style="2" customWidth="1"/>
  </cols>
  <sheetData>
    <row r="1" spans="5:19" ht="18.75">
      <c r="E1" s="4"/>
      <c r="F1" s="53" t="s">
        <v>44</v>
      </c>
      <c r="G1" s="53"/>
      <c r="H1" s="53"/>
      <c r="I1" s="53"/>
      <c r="J1" s="53"/>
      <c r="K1" s="5"/>
      <c r="L1" s="6"/>
      <c r="M1" s="51" t="s">
        <v>0</v>
      </c>
      <c r="N1" s="52"/>
      <c r="O1" s="52"/>
      <c r="P1" s="52"/>
      <c r="Q1" s="1"/>
      <c r="R1" s="1"/>
      <c r="S1" s="7" t="s">
        <v>1</v>
      </c>
    </row>
    <row r="2" spans="3:20" ht="3" customHeight="1">
      <c r="C2" s="8"/>
      <c r="D2" s="8"/>
      <c r="F2" s="9"/>
      <c r="L2" s="2"/>
      <c r="O2" s="2"/>
      <c r="P2" s="2"/>
      <c r="Q2" s="10"/>
      <c r="R2" s="10"/>
      <c r="S2" s="10"/>
      <c r="T2" s="10"/>
    </row>
    <row r="3" spans="1:20" ht="22.5" customHeight="1">
      <c r="A3" s="11"/>
      <c r="B3" s="54" t="s">
        <v>47</v>
      </c>
      <c r="C3" s="54"/>
      <c r="D3" s="12"/>
      <c r="E3" s="13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5" t="s">
        <v>8</v>
      </c>
      <c r="L3" s="16" t="s">
        <v>9</v>
      </c>
      <c r="M3" s="14" t="s">
        <v>10</v>
      </c>
      <c r="N3" s="14" t="s">
        <v>11</v>
      </c>
      <c r="O3" s="14" t="s">
        <v>12</v>
      </c>
      <c r="P3" s="14" t="s">
        <v>13</v>
      </c>
      <c r="Q3" s="14" t="s">
        <v>14</v>
      </c>
      <c r="R3" s="14" t="s">
        <v>15</v>
      </c>
      <c r="S3" s="14" t="s">
        <v>16</v>
      </c>
      <c r="T3" s="15" t="s">
        <v>17</v>
      </c>
    </row>
    <row r="4" spans="5:20" ht="3.75" customHeight="1">
      <c r="E4" s="17"/>
      <c r="F4" s="18"/>
      <c r="G4" s="18"/>
      <c r="H4" s="19"/>
      <c r="I4" s="19"/>
      <c r="J4" s="19"/>
      <c r="K4" s="18"/>
      <c r="L4" s="20"/>
      <c r="M4" s="18"/>
      <c r="N4" s="18"/>
      <c r="O4" s="18"/>
      <c r="P4" s="18"/>
      <c r="Q4" s="18"/>
      <c r="R4" s="18"/>
      <c r="S4" s="18"/>
      <c r="T4" s="18"/>
    </row>
    <row r="5" spans="2:20" ht="10.5" customHeight="1">
      <c r="B5" s="49" t="s">
        <v>24</v>
      </c>
      <c r="C5" s="49"/>
      <c r="E5" s="21">
        <v>597702</v>
      </c>
      <c r="F5" s="20">
        <v>7410</v>
      </c>
      <c r="G5" s="20">
        <v>46024</v>
      </c>
      <c r="H5" s="20">
        <v>67489</v>
      </c>
      <c r="I5" s="20">
        <v>55676</v>
      </c>
      <c r="J5" s="20">
        <v>54675</v>
      </c>
      <c r="K5" s="20">
        <v>57309</v>
      </c>
      <c r="L5" s="20">
        <v>68314</v>
      </c>
      <c r="M5" s="20">
        <v>85737</v>
      </c>
      <c r="N5" s="20">
        <v>62579</v>
      </c>
      <c r="O5" s="20">
        <v>38314</v>
      </c>
      <c r="P5" s="20">
        <v>27110</v>
      </c>
      <c r="Q5" s="20">
        <v>16093</v>
      </c>
      <c r="R5" s="20">
        <v>7257</v>
      </c>
      <c r="S5" s="20">
        <v>2686</v>
      </c>
      <c r="T5" s="20">
        <v>1029</v>
      </c>
    </row>
    <row r="6" spans="2:20" ht="10.5" customHeight="1">
      <c r="B6" s="49" t="s">
        <v>22</v>
      </c>
      <c r="C6" s="50"/>
      <c r="E6" s="21">
        <v>578051</v>
      </c>
      <c r="F6" s="20">
        <v>6165</v>
      </c>
      <c r="G6" s="20">
        <v>35788</v>
      </c>
      <c r="H6" s="20">
        <v>53792</v>
      </c>
      <c r="I6" s="20">
        <v>66724</v>
      </c>
      <c r="J6" s="20">
        <v>57702</v>
      </c>
      <c r="K6" s="20">
        <v>56134</v>
      </c>
      <c r="L6" s="20">
        <v>56493</v>
      </c>
      <c r="M6" s="20">
        <v>64983</v>
      </c>
      <c r="N6" s="20">
        <v>78080</v>
      </c>
      <c r="O6" s="20">
        <v>45643</v>
      </c>
      <c r="P6" s="20">
        <v>26666</v>
      </c>
      <c r="Q6" s="20">
        <v>16668</v>
      </c>
      <c r="R6" s="20">
        <v>8760</v>
      </c>
      <c r="S6" s="20">
        <v>3320</v>
      </c>
      <c r="T6" s="20">
        <v>1133</v>
      </c>
    </row>
    <row r="7" spans="2:21" s="22" customFormat="1" ht="10.5" customHeight="1">
      <c r="B7" s="47" t="s">
        <v>23</v>
      </c>
      <c r="C7" s="48"/>
      <c r="D7" s="23"/>
      <c r="E7" s="24">
        <v>546363</v>
      </c>
      <c r="F7" s="25">
        <v>5282</v>
      </c>
      <c r="G7" s="25">
        <v>30520</v>
      </c>
      <c r="H7" s="25">
        <v>43790</v>
      </c>
      <c r="I7" s="25">
        <v>53720</v>
      </c>
      <c r="J7" s="25">
        <v>68231</v>
      </c>
      <c r="K7" s="25">
        <v>58552</v>
      </c>
      <c r="L7" s="25">
        <v>55077</v>
      </c>
      <c r="M7" s="25">
        <v>54137</v>
      </c>
      <c r="N7" s="25">
        <v>59601</v>
      </c>
      <c r="O7" s="25">
        <v>59222</v>
      </c>
      <c r="P7" s="25">
        <v>30095</v>
      </c>
      <c r="Q7" s="25">
        <v>15241</v>
      </c>
      <c r="R7" s="25">
        <v>8027</v>
      </c>
      <c r="S7" s="25">
        <v>3558</v>
      </c>
      <c r="T7" s="25">
        <v>1310</v>
      </c>
      <c r="U7" s="36"/>
    </row>
    <row r="8" spans="2:20" ht="3" customHeight="1">
      <c r="B8" s="37"/>
      <c r="C8" s="38"/>
      <c r="E8" s="21"/>
      <c r="F8" s="20"/>
      <c r="G8" s="20"/>
      <c r="I8" s="20"/>
      <c r="J8" s="20"/>
      <c r="K8" s="20"/>
      <c r="L8" s="20"/>
      <c r="M8" s="20"/>
      <c r="N8" s="20"/>
      <c r="O8" s="2"/>
      <c r="P8" s="20"/>
      <c r="Q8" s="20"/>
      <c r="R8" s="20"/>
      <c r="S8" s="20"/>
      <c r="T8" s="20"/>
    </row>
    <row r="9" spans="2:20" ht="12" customHeight="1">
      <c r="B9" s="49" t="s">
        <v>18</v>
      </c>
      <c r="C9" s="50"/>
      <c r="E9" s="21">
        <f aca="true" t="shared" si="0" ref="E9:T9">SUM(E10:E11)</f>
        <v>18916</v>
      </c>
      <c r="F9" s="20">
        <f t="shared" si="0"/>
        <v>56</v>
      </c>
      <c r="G9" s="20">
        <f t="shared" si="0"/>
        <v>195</v>
      </c>
      <c r="H9" s="20">
        <f t="shared" si="0"/>
        <v>389</v>
      </c>
      <c r="I9" s="20">
        <f t="shared" si="0"/>
        <v>541</v>
      </c>
      <c r="J9" s="20">
        <f t="shared" si="0"/>
        <v>581</v>
      </c>
      <c r="K9" s="20">
        <f t="shared" si="0"/>
        <v>564</v>
      </c>
      <c r="L9" s="20">
        <f t="shared" si="0"/>
        <v>547</v>
      </c>
      <c r="M9" s="20">
        <f t="shared" si="0"/>
        <v>712</v>
      </c>
      <c r="N9" s="20">
        <f t="shared" si="0"/>
        <v>1282</v>
      </c>
      <c r="O9" s="20">
        <f t="shared" si="0"/>
        <v>3315</v>
      </c>
      <c r="P9" s="20">
        <f t="shared" si="0"/>
        <v>3542</v>
      </c>
      <c r="Q9" s="20">
        <f t="shared" si="0"/>
        <v>3272</v>
      </c>
      <c r="R9" s="20">
        <f t="shared" si="0"/>
        <v>2429</v>
      </c>
      <c r="S9" s="20">
        <f t="shared" si="0"/>
        <v>1169</v>
      </c>
      <c r="T9" s="20">
        <f t="shared" si="0"/>
        <v>322</v>
      </c>
    </row>
    <row r="10" spans="1:20" s="22" customFormat="1" ht="12" customHeight="1">
      <c r="A10" s="2"/>
      <c r="B10" s="39"/>
      <c r="C10" s="37" t="s">
        <v>25</v>
      </c>
      <c r="D10" s="10"/>
      <c r="E10" s="21">
        <v>17832</v>
      </c>
      <c r="F10" s="20">
        <v>40</v>
      </c>
      <c r="G10" s="20">
        <v>163</v>
      </c>
      <c r="H10" s="20">
        <v>318</v>
      </c>
      <c r="I10" s="20">
        <v>468</v>
      </c>
      <c r="J10" s="20">
        <v>487</v>
      </c>
      <c r="K10" s="20">
        <v>496</v>
      </c>
      <c r="L10" s="20">
        <v>475</v>
      </c>
      <c r="M10" s="20">
        <v>644</v>
      </c>
      <c r="N10" s="20">
        <v>1195</v>
      </c>
      <c r="O10" s="20">
        <v>3120</v>
      </c>
      <c r="P10" s="20">
        <v>3395</v>
      </c>
      <c r="Q10" s="20">
        <v>3170</v>
      </c>
      <c r="R10" s="20">
        <v>2388</v>
      </c>
      <c r="S10" s="20">
        <v>1155</v>
      </c>
      <c r="T10" s="20">
        <v>318</v>
      </c>
    </row>
    <row r="11" spans="2:20" ht="12" customHeight="1">
      <c r="B11" s="39"/>
      <c r="C11" s="37" t="s">
        <v>26</v>
      </c>
      <c r="E11" s="21">
        <v>1084</v>
      </c>
      <c r="F11" s="33">
        <v>16</v>
      </c>
      <c r="G11" s="20">
        <v>32</v>
      </c>
      <c r="H11" s="20">
        <v>71</v>
      </c>
      <c r="I11" s="20">
        <v>73</v>
      </c>
      <c r="J11" s="20">
        <v>94</v>
      </c>
      <c r="K11" s="20">
        <v>68</v>
      </c>
      <c r="L11" s="20">
        <v>72</v>
      </c>
      <c r="M11" s="20">
        <v>68</v>
      </c>
      <c r="N11" s="20">
        <v>87</v>
      </c>
      <c r="O11" s="20">
        <v>195</v>
      </c>
      <c r="P11" s="20">
        <v>147</v>
      </c>
      <c r="Q11" s="20">
        <v>102</v>
      </c>
      <c r="R11" s="20">
        <v>41</v>
      </c>
      <c r="S11" s="20">
        <v>14</v>
      </c>
      <c r="T11" s="20">
        <v>4</v>
      </c>
    </row>
    <row r="12" spans="2:20" ht="3" customHeight="1">
      <c r="B12" s="39"/>
      <c r="C12" s="37"/>
      <c r="E12" s="21"/>
      <c r="G12" s="20"/>
      <c r="H12" s="20"/>
      <c r="I12" s="20"/>
      <c r="J12" s="20"/>
      <c r="K12" s="20"/>
      <c r="L12" s="20"/>
      <c r="M12" s="20"/>
      <c r="N12" s="20"/>
      <c r="O12" s="2"/>
      <c r="P12" s="20"/>
      <c r="Q12" s="20"/>
      <c r="R12" s="20"/>
      <c r="S12" s="2"/>
      <c r="T12" s="20"/>
    </row>
    <row r="13" spans="2:20" ht="12" customHeight="1">
      <c r="B13" s="49" t="s">
        <v>19</v>
      </c>
      <c r="C13" s="50"/>
      <c r="E13" s="21">
        <f aca="true" t="shared" si="1" ref="E13:T13">SUM(E14:E16)</f>
        <v>182225</v>
      </c>
      <c r="F13" s="20">
        <f t="shared" si="1"/>
        <v>1699</v>
      </c>
      <c r="G13" s="20">
        <f t="shared" si="1"/>
        <v>10064</v>
      </c>
      <c r="H13" s="20">
        <f t="shared" si="1"/>
        <v>15566</v>
      </c>
      <c r="I13" s="20">
        <f t="shared" si="1"/>
        <v>20437</v>
      </c>
      <c r="J13" s="20">
        <f t="shared" si="1"/>
        <v>25794</v>
      </c>
      <c r="K13" s="20">
        <f t="shared" si="1"/>
        <v>21170</v>
      </c>
      <c r="L13" s="20">
        <f t="shared" si="1"/>
        <v>18585</v>
      </c>
      <c r="M13" s="20">
        <f t="shared" si="1"/>
        <v>17503</v>
      </c>
      <c r="N13" s="20">
        <f t="shared" si="1"/>
        <v>20862</v>
      </c>
      <c r="O13" s="20">
        <f t="shared" si="1"/>
        <v>18592</v>
      </c>
      <c r="P13" s="20">
        <f t="shared" si="1"/>
        <v>7219</v>
      </c>
      <c r="Q13" s="20">
        <f t="shared" si="1"/>
        <v>2871</v>
      </c>
      <c r="R13" s="20">
        <f t="shared" si="1"/>
        <v>1224</v>
      </c>
      <c r="S13" s="20">
        <f t="shared" si="1"/>
        <v>480</v>
      </c>
      <c r="T13" s="20">
        <f t="shared" si="1"/>
        <v>159</v>
      </c>
    </row>
    <row r="14" spans="2:20" ht="12" customHeight="1">
      <c r="B14" s="39"/>
      <c r="C14" s="37" t="s">
        <v>27</v>
      </c>
      <c r="E14" s="21">
        <v>316</v>
      </c>
      <c r="F14" s="41" t="s">
        <v>21</v>
      </c>
      <c r="G14" s="20">
        <v>2</v>
      </c>
      <c r="H14" s="20">
        <v>1</v>
      </c>
      <c r="I14" s="20">
        <v>16</v>
      </c>
      <c r="J14" s="20">
        <v>31</v>
      </c>
      <c r="K14" s="20">
        <v>35</v>
      </c>
      <c r="L14" s="20">
        <v>37</v>
      </c>
      <c r="M14" s="20">
        <v>40</v>
      </c>
      <c r="N14" s="20">
        <v>54</v>
      </c>
      <c r="O14" s="20">
        <v>53</v>
      </c>
      <c r="P14" s="20">
        <v>23</v>
      </c>
      <c r="Q14" s="20">
        <v>12</v>
      </c>
      <c r="R14" s="20">
        <v>9</v>
      </c>
      <c r="S14" s="33">
        <v>3</v>
      </c>
      <c r="T14" s="33">
        <v>0</v>
      </c>
    </row>
    <row r="15" spans="2:20" ht="12" customHeight="1">
      <c r="B15" s="39"/>
      <c r="C15" s="37" t="s">
        <v>28</v>
      </c>
      <c r="E15" s="21">
        <v>50031</v>
      </c>
      <c r="F15" s="20">
        <v>380</v>
      </c>
      <c r="G15" s="20">
        <v>1549</v>
      </c>
      <c r="H15" s="20">
        <v>3136</v>
      </c>
      <c r="I15" s="20">
        <v>5345</v>
      </c>
      <c r="J15" s="20">
        <v>7104</v>
      </c>
      <c r="K15" s="20">
        <v>5109</v>
      </c>
      <c r="L15" s="20">
        <v>4255</v>
      </c>
      <c r="M15" s="20">
        <v>4625</v>
      </c>
      <c r="N15" s="20">
        <v>6460</v>
      </c>
      <c r="O15" s="20">
        <v>7228</v>
      </c>
      <c r="P15" s="20">
        <v>3033</v>
      </c>
      <c r="Q15" s="20">
        <v>1128</v>
      </c>
      <c r="R15" s="20">
        <v>455</v>
      </c>
      <c r="S15" s="20">
        <v>170</v>
      </c>
      <c r="T15" s="20">
        <v>54</v>
      </c>
    </row>
    <row r="16" spans="2:20" ht="12" customHeight="1">
      <c r="B16" s="39"/>
      <c r="C16" s="37" t="s">
        <v>29</v>
      </c>
      <c r="E16" s="26">
        <v>131878</v>
      </c>
      <c r="F16" s="20">
        <v>1319</v>
      </c>
      <c r="G16" s="20">
        <v>8513</v>
      </c>
      <c r="H16" s="20">
        <v>12429</v>
      </c>
      <c r="I16" s="20">
        <v>15076</v>
      </c>
      <c r="J16" s="20">
        <v>18659</v>
      </c>
      <c r="K16" s="20">
        <v>16026</v>
      </c>
      <c r="L16" s="20">
        <v>14293</v>
      </c>
      <c r="M16" s="20">
        <v>12838</v>
      </c>
      <c r="N16" s="20">
        <v>14348</v>
      </c>
      <c r="O16" s="20">
        <v>11311</v>
      </c>
      <c r="P16" s="20">
        <v>4163</v>
      </c>
      <c r="Q16" s="20">
        <v>1731</v>
      </c>
      <c r="R16" s="20">
        <v>760</v>
      </c>
      <c r="S16" s="20">
        <v>307</v>
      </c>
      <c r="T16" s="20">
        <v>105</v>
      </c>
    </row>
    <row r="17" spans="2:20" ht="3" customHeight="1">
      <c r="B17" s="39"/>
      <c r="C17" s="37"/>
      <c r="E17" s="26"/>
      <c r="G17" s="20"/>
      <c r="H17" s="20"/>
      <c r="I17" s="20"/>
      <c r="J17" s="20"/>
      <c r="K17" s="20"/>
      <c r="L17" s="20"/>
      <c r="M17" s="20"/>
      <c r="N17" s="20"/>
      <c r="O17" s="2"/>
      <c r="P17" s="20"/>
      <c r="Q17" s="20"/>
      <c r="S17" s="2"/>
      <c r="T17" s="20"/>
    </row>
    <row r="18" spans="2:20" ht="12" customHeight="1">
      <c r="B18" s="49" t="s">
        <v>20</v>
      </c>
      <c r="C18" s="50"/>
      <c r="E18" s="21">
        <f>SUM(E19:E32)</f>
        <v>334233</v>
      </c>
      <c r="F18" s="20">
        <f aca="true" t="shared" si="2" ref="F18:T18">SUM(F19:F32)</f>
        <v>3250</v>
      </c>
      <c r="G18" s="20">
        <f t="shared" si="2"/>
        <v>19377</v>
      </c>
      <c r="H18" s="20">
        <f t="shared" si="2"/>
        <v>26881</v>
      </c>
      <c r="I18" s="20">
        <f t="shared" si="2"/>
        <v>31658</v>
      </c>
      <c r="J18" s="20">
        <f t="shared" si="2"/>
        <v>40581</v>
      </c>
      <c r="K18" s="20">
        <f t="shared" si="2"/>
        <v>35738</v>
      </c>
      <c r="L18" s="20">
        <f t="shared" si="2"/>
        <v>35058</v>
      </c>
      <c r="M18" s="20">
        <f t="shared" si="2"/>
        <v>35227</v>
      </c>
      <c r="N18" s="20">
        <f t="shared" si="2"/>
        <v>36700</v>
      </c>
      <c r="O18" s="20">
        <f t="shared" si="2"/>
        <v>36317</v>
      </c>
      <c r="P18" s="20">
        <f t="shared" si="2"/>
        <v>18573</v>
      </c>
      <c r="Q18" s="20">
        <f t="shared" si="2"/>
        <v>8493</v>
      </c>
      <c r="R18" s="20">
        <f t="shared" si="2"/>
        <v>4006</v>
      </c>
      <c r="S18" s="20">
        <f t="shared" si="2"/>
        <v>1666</v>
      </c>
      <c r="T18" s="20">
        <f t="shared" si="2"/>
        <v>708</v>
      </c>
    </row>
    <row r="19" spans="2:20" ht="12" customHeight="1">
      <c r="B19" s="39"/>
      <c r="C19" s="37" t="s">
        <v>30</v>
      </c>
      <c r="E19" s="21">
        <v>4180</v>
      </c>
      <c r="F19" s="20">
        <v>53</v>
      </c>
      <c r="G19" s="20">
        <v>142</v>
      </c>
      <c r="H19" s="20">
        <v>252</v>
      </c>
      <c r="I19" s="20">
        <v>496</v>
      </c>
      <c r="J19" s="20">
        <v>657</v>
      </c>
      <c r="K19" s="20">
        <v>631</v>
      </c>
      <c r="L19" s="20">
        <v>652</v>
      </c>
      <c r="M19" s="20">
        <v>690</v>
      </c>
      <c r="N19" s="20">
        <v>360</v>
      </c>
      <c r="O19" s="20">
        <v>192</v>
      </c>
      <c r="P19" s="20">
        <v>35</v>
      </c>
      <c r="Q19" s="20">
        <v>11</v>
      </c>
      <c r="R19" s="20">
        <v>7</v>
      </c>
      <c r="S19" s="33">
        <v>1</v>
      </c>
      <c r="T19" s="20">
        <v>1</v>
      </c>
    </row>
    <row r="20" spans="2:20" ht="12" customHeight="1">
      <c r="B20" s="39"/>
      <c r="C20" s="37" t="s">
        <v>31</v>
      </c>
      <c r="E20" s="21">
        <v>8526</v>
      </c>
      <c r="F20" s="20">
        <v>22</v>
      </c>
      <c r="G20" s="20">
        <v>688</v>
      </c>
      <c r="H20" s="20">
        <v>1205</v>
      </c>
      <c r="I20" s="20">
        <v>1295</v>
      </c>
      <c r="J20" s="20">
        <v>1355</v>
      </c>
      <c r="K20" s="20">
        <v>1353</v>
      </c>
      <c r="L20" s="20">
        <v>1001</v>
      </c>
      <c r="M20" s="20">
        <v>629</v>
      </c>
      <c r="N20" s="20">
        <v>548</v>
      </c>
      <c r="O20" s="20">
        <v>324</v>
      </c>
      <c r="P20" s="20">
        <v>72</v>
      </c>
      <c r="Q20" s="20">
        <v>20</v>
      </c>
      <c r="R20" s="20">
        <v>6</v>
      </c>
      <c r="S20" s="20">
        <v>7</v>
      </c>
      <c r="T20" s="20">
        <v>1</v>
      </c>
    </row>
    <row r="21" spans="2:20" ht="12" customHeight="1">
      <c r="B21" s="39"/>
      <c r="C21" s="37" t="s">
        <v>32</v>
      </c>
      <c r="E21" s="21">
        <v>25215</v>
      </c>
      <c r="F21" s="20">
        <v>109</v>
      </c>
      <c r="G21" s="20">
        <v>824</v>
      </c>
      <c r="H21" s="20">
        <v>1432</v>
      </c>
      <c r="I21" s="20">
        <v>2159</v>
      </c>
      <c r="J21" s="20">
        <v>3378</v>
      </c>
      <c r="K21" s="20">
        <v>3183</v>
      </c>
      <c r="L21" s="20">
        <v>3000</v>
      </c>
      <c r="M21" s="20">
        <v>2807</v>
      </c>
      <c r="N21" s="20">
        <v>3145</v>
      </c>
      <c r="O21" s="20">
        <v>3336</v>
      </c>
      <c r="P21" s="20">
        <v>1354</v>
      </c>
      <c r="Q21" s="20">
        <v>377</v>
      </c>
      <c r="R21" s="20">
        <v>81</v>
      </c>
      <c r="S21" s="20">
        <v>21</v>
      </c>
      <c r="T21" s="20">
        <v>9</v>
      </c>
    </row>
    <row r="22" spans="2:20" ht="12" customHeight="1">
      <c r="B22" s="39"/>
      <c r="C22" s="37" t="s">
        <v>33</v>
      </c>
      <c r="E22" s="26">
        <v>86300</v>
      </c>
      <c r="F22" s="20">
        <v>1136</v>
      </c>
      <c r="G22" s="20">
        <v>5223</v>
      </c>
      <c r="H22" s="20">
        <v>6667</v>
      </c>
      <c r="I22" s="20">
        <v>7919</v>
      </c>
      <c r="J22" s="20">
        <v>10674</v>
      </c>
      <c r="K22" s="20">
        <v>8543</v>
      </c>
      <c r="L22" s="20">
        <v>7950</v>
      </c>
      <c r="M22" s="20">
        <v>8289</v>
      </c>
      <c r="N22" s="20">
        <v>9560</v>
      </c>
      <c r="O22" s="20">
        <v>9761</v>
      </c>
      <c r="P22" s="20">
        <v>5041</v>
      </c>
      <c r="Q22" s="20">
        <v>2756</v>
      </c>
      <c r="R22" s="20">
        <v>1617</v>
      </c>
      <c r="S22" s="20">
        <v>792</v>
      </c>
      <c r="T22" s="20">
        <v>372</v>
      </c>
    </row>
    <row r="23" spans="2:20" ht="12" customHeight="1">
      <c r="B23" s="39"/>
      <c r="C23" s="37" t="s">
        <v>34</v>
      </c>
      <c r="E23" s="26">
        <v>13433</v>
      </c>
      <c r="F23" s="20">
        <v>15</v>
      </c>
      <c r="G23" s="20">
        <v>840</v>
      </c>
      <c r="H23" s="20">
        <v>1248</v>
      </c>
      <c r="I23" s="20">
        <v>1086</v>
      </c>
      <c r="J23" s="20">
        <v>1808</v>
      </c>
      <c r="K23" s="20">
        <v>1814</v>
      </c>
      <c r="L23" s="20">
        <v>1900</v>
      </c>
      <c r="M23" s="20">
        <v>1793</v>
      </c>
      <c r="N23" s="20">
        <v>1577</v>
      </c>
      <c r="O23" s="20">
        <v>881</v>
      </c>
      <c r="P23" s="20">
        <v>318</v>
      </c>
      <c r="Q23" s="20">
        <v>91</v>
      </c>
      <c r="R23" s="20">
        <v>46</v>
      </c>
      <c r="S23" s="20">
        <v>13</v>
      </c>
      <c r="T23" s="20">
        <v>3</v>
      </c>
    </row>
    <row r="24" spans="2:20" ht="12" customHeight="1">
      <c r="B24" s="39"/>
      <c r="C24" s="37" t="s">
        <v>35</v>
      </c>
      <c r="E24" s="21">
        <v>5338</v>
      </c>
      <c r="F24" s="20">
        <v>27</v>
      </c>
      <c r="G24" s="20">
        <v>208</v>
      </c>
      <c r="H24" s="20">
        <v>337</v>
      </c>
      <c r="I24" s="20">
        <v>421</v>
      </c>
      <c r="J24" s="20">
        <v>595</v>
      </c>
      <c r="K24" s="20">
        <v>475</v>
      </c>
      <c r="L24" s="20">
        <v>392</v>
      </c>
      <c r="M24" s="20">
        <v>423</v>
      </c>
      <c r="N24" s="20">
        <v>521</v>
      </c>
      <c r="O24" s="20">
        <v>748</v>
      </c>
      <c r="P24" s="20">
        <v>541</v>
      </c>
      <c r="Q24" s="20">
        <v>297</v>
      </c>
      <c r="R24" s="20">
        <v>213</v>
      </c>
      <c r="S24" s="20">
        <v>85</v>
      </c>
      <c r="T24" s="20">
        <v>55</v>
      </c>
    </row>
    <row r="25" spans="2:20" ht="12" customHeight="1">
      <c r="B25" s="39"/>
      <c r="C25" s="37" t="s">
        <v>36</v>
      </c>
      <c r="E25" s="21">
        <v>12725</v>
      </c>
      <c r="F25" s="20">
        <v>31</v>
      </c>
      <c r="G25" s="20">
        <v>381</v>
      </c>
      <c r="H25" s="20">
        <v>921</v>
      </c>
      <c r="I25" s="20">
        <v>1287</v>
      </c>
      <c r="J25" s="20">
        <v>1797</v>
      </c>
      <c r="K25" s="20">
        <v>1527</v>
      </c>
      <c r="L25" s="20">
        <v>1348</v>
      </c>
      <c r="M25" s="20">
        <v>1344</v>
      </c>
      <c r="N25" s="20">
        <v>1522</v>
      </c>
      <c r="O25" s="20">
        <v>1425</v>
      </c>
      <c r="P25" s="20">
        <v>570</v>
      </c>
      <c r="Q25" s="20">
        <v>267</v>
      </c>
      <c r="R25" s="20">
        <v>173</v>
      </c>
      <c r="S25" s="20">
        <v>99</v>
      </c>
      <c r="T25" s="20">
        <v>33</v>
      </c>
    </row>
    <row r="26" spans="2:20" ht="12" customHeight="1">
      <c r="B26" s="39"/>
      <c r="C26" s="37" t="s">
        <v>37</v>
      </c>
      <c r="E26" s="21">
        <v>27375</v>
      </c>
      <c r="F26" s="20">
        <v>1204</v>
      </c>
      <c r="G26" s="20">
        <v>2567</v>
      </c>
      <c r="H26" s="20">
        <v>1908</v>
      </c>
      <c r="I26" s="20">
        <v>2219</v>
      </c>
      <c r="J26" s="20">
        <v>2918</v>
      </c>
      <c r="K26" s="20">
        <v>2384</v>
      </c>
      <c r="L26" s="20">
        <v>2072</v>
      </c>
      <c r="M26" s="20">
        <v>2055</v>
      </c>
      <c r="N26" s="20">
        <v>2779</v>
      </c>
      <c r="O26" s="20">
        <v>3872</v>
      </c>
      <c r="P26" s="20">
        <v>2091</v>
      </c>
      <c r="Q26" s="20">
        <v>831</v>
      </c>
      <c r="R26" s="20">
        <v>317</v>
      </c>
      <c r="S26" s="20">
        <v>115</v>
      </c>
      <c r="T26" s="20">
        <v>43</v>
      </c>
    </row>
    <row r="27" spans="2:20" ht="12" customHeight="1">
      <c r="B27" s="39"/>
      <c r="C27" s="37" t="s">
        <v>38</v>
      </c>
      <c r="E27" s="21">
        <v>19906</v>
      </c>
      <c r="F27" s="20">
        <v>182</v>
      </c>
      <c r="G27" s="20">
        <v>1545</v>
      </c>
      <c r="H27" s="20">
        <v>1854</v>
      </c>
      <c r="I27" s="20">
        <v>1897</v>
      </c>
      <c r="J27" s="20">
        <v>1980</v>
      </c>
      <c r="K27" s="20">
        <v>1750</v>
      </c>
      <c r="L27" s="20">
        <v>1593</v>
      </c>
      <c r="M27" s="20">
        <v>1430</v>
      </c>
      <c r="N27" s="20">
        <v>1787</v>
      </c>
      <c r="O27" s="20">
        <v>2576</v>
      </c>
      <c r="P27" s="20">
        <v>1773</v>
      </c>
      <c r="Q27" s="20">
        <v>991</v>
      </c>
      <c r="R27" s="20">
        <v>384</v>
      </c>
      <c r="S27" s="20">
        <v>119</v>
      </c>
      <c r="T27" s="20">
        <v>45</v>
      </c>
    </row>
    <row r="28" spans="2:20" ht="12" customHeight="1">
      <c r="B28" s="39"/>
      <c r="C28" s="37" t="s">
        <v>39</v>
      </c>
      <c r="E28" s="21">
        <v>22596</v>
      </c>
      <c r="F28" s="20">
        <v>105</v>
      </c>
      <c r="G28" s="20">
        <v>1023</v>
      </c>
      <c r="H28" s="20">
        <v>1526</v>
      </c>
      <c r="I28" s="20">
        <v>1868</v>
      </c>
      <c r="J28" s="20">
        <v>2486</v>
      </c>
      <c r="K28" s="20">
        <v>2741</v>
      </c>
      <c r="L28" s="20">
        <v>3523</v>
      </c>
      <c r="M28" s="20">
        <v>3558</v>
      </c>
      <c r="N28" s="20">
        <v>2676</v>
      </c>
      <c r="O28" s="20">
        <v>1846</v>
      </c>
      <c r="P28" s="20">
        <v>738</v>
      </c>
      <c r="Q28" s="20">
        <v>309</v>
      </c>
      <c r="R28" s="20">
        <v>141</v>
      </c>
      <c r="S28" s="20">
        <v>40</v>
      </c>
      <c r="T28" s="20">
        <v>16</v>
      </c>
    </row>
    <row r="29" spans="2:20" ht="12" customHeight="1">
      <c r="B29" s="39"/>
      <c r="C29" s="37" t="s">
        <v>40</v>
      </c>
      <c r="E29" s="21">
        <v>60302</v>
      </c>
      <c r="F29" s="20">
        <v>160</v>
      </c>
      <c r="G29" s="20">
        <v>4230</v>
      </c>
      <c r="H29" s="20">
        <v>6463</v>
      </c>
      <c r="I29" s="20">
        <v>7006</v>
      </c>
      <c r="J29" s="20">
        <v>7321</v>
      </c>
      <c r="K29" s="20">
        <v>6487</v>
      </c>
      <c r="L29" s="20">
        <v>6836</v>
      </c>
      <c r="M29" s="20">
        <v>6941</v>
      </c>
      <c r="N29" s="20">
        <v>6052</v>
      </c>
      <c r="O29" s="20">
        <v>5119</v>
      </c>
      <c r="P29" s="20">
        <v>2280</v>
      </c>
      <c r="Q29" s="20">
        <v>854</v>
      </c>
      <c r="R29" s="20">
        <v>366</v>
      </c>
      <c r="S29" s="20">
        <v>134</v>
      </c>
      <c r="T29" s="20">
        <v>53</v>
      </c>
    </row>
    <row r="30" spans="2:20" ht="12" customHeight="1">
      <c r="B30" s="39"/>
      <c r="C30" s="37" t="s">
        <v>41</v>
      </c>
      <c r="E30" s="21">
        <v>4781</v>
      </c>
      <c r="F30" s="20">
        <v>38</v>
      </c>
      <c r="G30" s="20">
        <v>250</v>
      </c>
      <c r="H30" s="20">
        <v>368</v>
      </c>
      <c r="I30" s="20">
        <v>426</v>
      </c>
      <c r="J30" s="20">
        <v>675</v>
      </c>
      <c r="K30" s="20">
        <v>538</v>
      </c>
      <c r="L30" s="20">
        <v>618</v>
      </c>
      <c r="M30" s="20">
        <v>700</v>
      </c>
      <c r="N30" s="20">
        <v>662</v>
      </c>
      <c r="O30" s="20">
        <v>338</v>
      </c>
      <c r="P30" s="20">
        <v>109</v>
      </c>
      <c r="Q30" s="20">
        <v>43</v>
      </c>
      <c r="R30" s="20">
        <v>9</v>
      </c>
      <c r="S30" s="20">
        <v>6</v>
      </c>
      <c r="T30" s="20">
        <v>1</v>
      </c>
    </row>
    <row r="31" spans="2:20" ht="12" customHeight="1">
      <c r="B31" s="39"/>
      <c r="C31" s="40" t="s">
        <v>42</v>
      </c>
      <c r="E31" s="21">
        <v>28342</v>
      </c>
      <c r="F31" s="20">
        <v>110</v>
      </c>
      <c r="G31" s="20">
        <v>759</v>
      </c>
      <c r="H31" s="20">
        <v>1368</v>
      </c>
      <c r="I31" s="20">
        <v>2108</v>
      </c>
      <c r="J31" s="20">
        <v>2895</v>
      </c>
      <c r="K31" s="20">
        <v>2465</v>
      </c>
      <c r="L31" s="20">
        <v>2293</v>
      </c>
      <c r="M31" s="20">
        <v>2431</v>
      </c>
      <c r="N31" s="20">
        <v>3331</v>
      </c>
      <c r="O31" s="20">
        <v>4958</v>
      </c>
      <c r="P31" s="20">
        <v>3238</v>
      </c>
      <c r="Q31" s="20">
        <v>1489</v>
      </c>
      <c r="R31" s="20">
        <v>596</v>
      </c>
      <c r="S31" s="20">
        <v>226</v>
      </c>
      <c r="T31" s="20">
        <v>75</v>
      </c>
    </row>
    <row r="32" spans="2:20" ht="12" customHeight="1">
      <c r="B32" s="39"/>
      <c r="C32" s="37" t="s">
        <v>43</v>
      </c>
      <c r="E32" s="21">
        <v>15214</v>
      </c>
      <c r="F32" s="20">
        <v>58</v>
      </c>
      <c r="G32" s="20">
        <v>697</v>
      </c>
      <c r="H32" s="20">
        <v>1332</v>
      </c>
      <c r="I32" s="20">
        <v>1471</v>
      </c>
      <c r="J32" s="20">
        <v>2042</v>
      </c>
      <c r="K32" s="20">
        <v>1847</v>
      </c>
      <c r="L32" s="20">
        <v>1880</v>
      </c>
      <c r="M32" s="20">
        <v>2137</v>
      </c>
      <c r="N32" s="20">
        <v>2180</v>
      </c>
      <c r="O32" s="20">
        <v>941</v>
      </c>
      <c r="P32" s="20">
        <v>413</v>
      </c>
      <c r="Q32" s="20">
        <v>157</v>
      </c>
      <c r="R32" s="20">
        <v>50</v>
      </c>
      <c r="S32" s="20">
        <v>8</v>
      </c>
      <c r="T32" s="20">
        <v>1</v>
      </c>
    </row>
    <row r="33" spans="1:20" ht="3.75" customHeight="1">
      <c r="A33" s="28"/>
      <c r="B33" s="28"/>
      <c r="C33" s="29"/>
      <c r="D33" s="29"/>
      <c r="E33" s="35"/>
      <c r="F33" s="28"/>
      <c r="G33" s="28"/>
      <c r="H33" s="28"/>
      <c r="I33" s="28"/>
      <c r="J33" s="28"/>
      <c r="K33" s="28"/>
      <c r="L33" s="29"/>
      <c r="M33" s="28"/>
      <c r="N33" s="28"/>
      <c r="O33" s="34"/>
      <c r="P33" s="34"/>
      <c r="Q33" s="28"/>
      <c r="R33" s="28"/>
      <c r="S33" s="34"/>
      <c r="T33" s="28"/>
    </row>
    <row r="34" spans="5:20" ht="15.75" customHeight="1"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2" customHeight="1">
      <c r="A35" s="45" t="s">
        <v>46</v>
      </c>
      <c r="B35" s="46"/>
      <c r="C35" s="46"/>
      <c r="D35" s="46"/>
      <c r="E35" s="46"/>
      <c r="F35" s="46"/>
      <c r="G35" s="46"/>
      <c r="H35" s="31"/>
      <c r="I35" s="31"/>
      <c r="J35" s="31"/>
      <c r="K35" s="31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customHeight="1">
      <c r="A36" s="43" t="s">
        <v>45</v>
      </c>
      <c r="B36" s="44"/>
      <c r="C36" s="44"/>
      <c r="D36" s="44"/>
      <c r="E36" s="44"/>
      <c r="F36" s="42"/>
      <c r="G36" s="42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</sheetData>
  <sheetProtection/>
  <mergeCells count="10">
    <mergeCell ref="A35:G35"/>
    <mergeCell ref="B7:C7"/>
    <mergeCell ref="B9:C9"/>
    <mergeCell ref="B13:C13"/>
    <mergeCell ref="B18:C18"/>
    <mergeCell ref="M1:P1"/>
    <mergeCell ref="B5:C5"/>
    <mergeCell ref="B6:C6"/>
    <mergeCell ref="F1:J1"/>
    <mergeCell ref="B3:C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2013-12-18T07:48:43Z</cp:lastPrinted>
  <dcterms:created xsi:type="dcterms:W3CDTF">2002-11-27T00:11:55Z</dcterms:created>
  <dcterms:modified xsi:type="dcterms:W3CDTF">2014-01-06T05:39:06Z</dcterms:modified>
  <cp:category/>
  <cp:version/>
  <cp:contentType/>
  <cp:contentStatus/>
</cp:coreProperties>
</file>