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5 10 2 H2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<sst xmlns="http://schemas.openxmlformats.org/spreadsheetml/2006/main" count="24" uniqueCount="24">
  <si>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(単位　羽）</t>
  </si>
  <si>
    <t>区分</t>
  </si>
  <si>
    <t>総数</t>
  </si>
  <si>
    <t>ゴイサギ</t>
  </si>
  <si>
    <t>キジ</t>
  </si>
  <si>
    <t>ヤマドリ</t>
  </si>
  <si>
    <t>カモ類</t>
  </si>
  <si>
    <t>バン</t>
  </si>
  <si>
    <t>シギ類</t>
  </si>
  <si>
    <t>キジバト</t>
  </si>
  <si>
    <t>スズメ類</t>
  </si>
  <si>
    <t>カラス類</t>
  </si>
  <si>
    <t>ドバト</t>
  </si>
  <si>
    <t>ムクドリ</t>
  </si>
  <si>
    <t>狩猟によるもの</t>
  </si>
  <si>
    <t>その他有害鳥獣捕獲許可等によるもの</t>
  </si>
  <si>
    <t>資料　富山県自然保護課</t>
  </si>
  <si>
    <t>平成21年度</t>
  </si>
  <si>
    <t>その他の
鳥類</t>
  </si>
  <si>
    <t>平成22年度</t>
  </si>
  <si>
    <t>5-10-2鳥類捕獲数</t>
  </si>
  <si>
    <t>平成20年度</t>
  </si>
  <si>
    <t>平成23年度</t>
  </si>
  <si>
    <t>平成24年度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</si>
</sst>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  <numFmt numFmtId="183" formatCode="##\ ###\ ##0\ ;;\-\ "/>
  </numFmts>
  <fonts count="40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18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indent="1"/>
    </xf>
    <xf numFmtId="41" fontId="1" fillId="0" borderId="0" xfId="0" applyNumberFormat="1" applyFont="1" applyAlignment="1">
      <alignment horizontal="right" vertical="center"/>
    </xf>
    <xf numFmtId="183" fontId="1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3" fontId="3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82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82" fontId="3" fillId="0" borderId="0" xfId="0" applyNumberFormat="1" applyFont="1" applyFill="1" applyAlignment="1">
      <alignment horizontal="right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1.25" style="21" customWidth="1"/>
    <col min="2" max="2" width="11.25390625" style="21" customWidth="1"/>
    <col min="3" max="3" width="0.6171875" style="21" customWidth="1"/>
    <col min="4" max="4" width="6.75390625" style="21" customWidth="1"/>
    <col min="5" max="15" width="6.25390625" style="1" customWidth="1"/>
    <col min="16" max="16" width="6.75390625" style="1" customWidth="1"/>
    <col min="17" max="17" width="7.25390625" style="1" customWidth="1"/>
    <col min="18" max="18" width="1.625" style="1" customWidth="1"/>
    <col min="19" max="16384" width="9.00390625" style="1" customWidth="1"/>
  </cols>
  <sheetData>
    <row r="1" spans="2:16" ht="16.5" customHeight="1">
      <c r="B1" s="22"/>
      <c r="C1" s="22"/>
      <c r="D1" s="22"/>
      <c r="E1" s="2"/>
      <c r="F1" s="20" t="s">
        <v>20</v>
      </c>
      <c r="G1" s="20"/>
      <c r="H1" s="20"/>
      <c r="I1" s="20"/>
      <c r="J1" s="20"/>
      <c r="K1" s="20"/>
      <c r="L1" s="20"/>
      <c r="O1" s="18" t="s">
        <v>0</v>
      </c>
      <c r="P1" s="18"/>
    </row>
    <row r="2" spans="1:16" ht="3" customHeight="1">
      <c r="A2" s="22"/>
      <c r="B2" s="22"/>
      <c r="C2" s="22"/>
      <c r="D2" s="2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.75" customHeight="1">
      <c r="A3" s="23"/>
      <c r="B3" s="24" t="s">
        <v>1</v>
      </c>
      <c r="C3" s="25"/>
      <c r="D3" s="25" t="s">
        <v>2</v>
      </c>
      <c r="E3" s="4" t="s">
        <v>3</v>
      </c>
      <c r="F3" s="5" t="s">
        <v>4</v>
      </c>
      <c r="G3" s="4" t="s">
        <v>5</v>
      </c>
      <c r="H3" s="5" t="s">
        <v>6</v>
      </c>
      <c r="I3" s="5" t="s">
        <v>7</v>
      </c>
      <c r="J3" s="5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3" t="s">
        <v>18</v>
      </c>
    </row>
    <row r="4" spans="2:3" ht="3" customHeight="1">
      <c r="B4" s="16"/>
      <c r="C4" s="26"/>
    </row>
    <row r="5" spans="2:16" ht="13.5" customHeight="1">
      <c r="B5" s="27" t="s">
        <v>21</v>
      </c>
      <c r="C5" s="26"/>
      <c r="D5" s="28">
        <v>19619</v>
      </c>
      <c r="E5" s="6">
        <v>58</v>
      </c>
      <c r="F5" s="6">
        <v>2230</v>
      </c>
      <c r="G5" s="6">
        <v>538</v>
      </c>
      <c r="H5" s="6">
        <v>4755</v>
      </c>
      <c r="I5" s="10">
        <v>6</v>
      </c>
      <c r="J5" s="6">
        <v>28</v>
      </c>
      <c r="K5" s="6">
        <v>155</v>
      </c>
      <c r="L5" s="6">
        <v>1896</v>
      </c>
      <c r="M5" s="6">
        <v>6452</v>
      </c>
      <c r="N5" s="6">
        <v>2</v>
      </c>
      <c r="O5" s="6">
        <v>2139</v>
      </c>
      <c r="P5" s="6">
        <v>1360</v>
      </c>
    </row>
    <row r="6" spans="2:16" ht="13.5" customHeight="1">
      <c r="B6" s="27" t="s">
        <v>17</v>
      </c>
      <c r="C6" s="26"/>
      <c r="D6" s="28">
        <v>16442</v>
      </c>
      <c r="E6" s="6">
        <v>52</v>
      </c>
      <c r="F6" s="6">
        <v>2076</v>
      </c>
      <c r="G6" s="6">
        <v>643</v>
      </c>
      <c r="H6" s="6">
        <v>4589</v>
      </c>
      <c r="I6" s="11">
        <v>5</v>
      </c>
      <c r="J6" s="6">
        <v>21</v>
      </c>
      <c r="K6" s="6">
        <v>172</v>
      </c>
      <c r="L6" s="6">
        <v>1561</v>
      </c>
      <c r="M6" s="6">
        <v>5141</v>
      </c>
      <c r="N6" s="6">
        <v>20</v>
      </c>
      <c r="O6" s="6">
        <v>1323</v>
      </c>
      <c r="P6" s="6">
        <v>839</v>
      </c>
    </row>
    <row r="7" spans="2:16" ht="13.5" customHeight="1">
      <c r="B7" s="27" t="s">
        <v>19</v>
      </c>
      <c r="C7" s="26"/>
      <c r="D7" s="28">
        <v>14522</v>
      </c>
      <c r="E7" s="6">
        <v>103</v>
      </c>
      <c r="F7" s="6">
        <v>1653</v>
      </c>
      <c r="G7" s="6">
        <v>573</v>
      </c>
      <c r="H7" s="6">
        <v>4841</v>
      </c>
      <c r="I7" s="11">
        <v>0</v>
      </c>
      <c r="J7" s="6">
        <v>12</v>
      </c>
      <c r="K7" s="6">
        <v>109</v>
      </c>
      <c r="L7" s="6">
        <v>606</v>
      </c>
      <c r="M7" s="6">
        <v>5042</v>
      </c>
      <c r="N7" s="6">
        <v>31</v>
      </c>
      <c r="O7" s="6">
        <v>823</v>
      </c>
      <c r="P7" s="6">
        <v>729</v>
      </c>
    </row>
    <row r="8" spans="2:16" ht="13.5" customHeight="1">
      <c r="B8" s="27" t="s">
        <v>22</v>
      </c>
      <c r="C8" s="26"/>
      <c r="D8" s="28">
        <v>11543</v>
      </c>
      <c r="E8" s="6">
        <v>78</v>
      </c>
      <c r="F8" s="6">
        <v>1179</v>
      </c>
      <c r="G8" s="6">
        <v>233</v>
      </c>
      <c r="H8" s="6">
        <v>4433</v>
      </c>
      <c r="I8" s="11">
        <v>0</v>
      </c>
      <c r="J8" s="6">
        <v>7</v>
      </c>
      <c r="K8" s="6">
        <v>86</v>
      </c>
      <c r="L8" s="6">
        <v>131</v>
      </c>
      <c r="M8" s="6">
        <v>4780</v>
      </c>
      <c r="N8" s="6">
        <v>15</v>
      </c>
      <c r="O8" s="6">
        <v>13</v>
      </c>
      <c r="P8" s="6">
        <v>588</v>
      </c>
    </row>
    <row r="9" spans="1:16" s="7" customFormat="1" ht="13.5" customHeight="1">
      <c r="A9" s="29"/>
      <c r="B9" s="15" t="s">
        <v>23</v>
      </c>
      <c r="C9" s="30"/>
      <c r="D9" s="31">
        <f>SUM(E9:P9)</f>
        <v>10012</v>
      </c>
      <c r="E9" s="12">
        <f>SUM(E10:E11)</f>
        <v>39</v>
      </c>
      <c r="F9" s="12">
        <f aca="true" t="shared" si="0" ref="F9:P9">SUM(F10:F11)</f>
        <v>1213</v>
      </c>
      <c r="G9" s="12">
        <f t="shared" si="0"/>
        <v>329</v>
      </c>
      <c r="H9" s="12">
        <f t="shared" si="0"/>
        <v>3446</v>
      </c>
      <c r="I9" s="17">
        <f t="shared" si="0"/>
        <v>1</v>
      </c>
      <c r="J9" s="12">
        <f t="shared" si="0"/>
        <v>5</v>
      </c>
      <c r="K9" s="12">
        <f t="shared" si="0"/>
        <v>71</v>
      </c>
      <c r="L9" s="12">
        <f t="shared" si="0"/>
        <v>205</v>
      </c>
      <c r="M9" s="12">
        <f t="shared" si="0"/>
        <v>4079</v>
      </c>
      <c r="N9" s="12">
        <f t="shared" si="0"/>
        <v>18</v>
      </c>
      <c r="O9" s="12">
        <f t="shared" si="0"/>
        <v>95</v>
      </c>
      <c r="P9" s="12">
        <f t="shared" si="0"/>
        <v>511</v>
      </c>
    </row>
    <row r="10" spans="2:16" ht="13.5" customHeight="1">
      <c r="B10" s="16" t="s">
        <v>14</v>
      </c>
      <c r="C10" s="26"/>
      <c r="D10" s="28">
        <f>SUM(E10:P10)</f>
        <v>5742</v>
      </c>
      <c r="E10" s="13">
        <v>0</v>
      </c>
      <c r="F10" s="14">
        <v>1213</v>
      </c>
      <c r="G10" s="14">
        <v>329</v>
      </c>
      <c r="H10" s="14">
        <v>3336</v>
      </c>
      <c r="I10" s="13">
        <v>1</v>
      </c>
      <c r="J10" s="14">
        <v>5</v>
      </c>
      <c r="K10" s="14">
        <v>70</v>
      </c>
      <c r="L10" s="14">
        <v>205</v>
      </c>
      <c r="M10" s="14">
        <v>492</v>
      </c>
      <c r="N10" s="10">
        <v>0</v>
      </c>
      <c r="O10" s="14">
        <v>7</v>
      </c>
      <c r="P10" s="14">
        <v>84</v>
      </c>
    </row>
    <row r="11" spans="1:16" ht="33.75" customHeight="1">
      <c r="A11" s="22"/>
      <c r="B11" s="16" t="s">
        <v>15</v>
      </c>
      <c r="C11" s="26"/>
      <c r="D11" s="28">
        <f>SUM(E11:P11)</f>
        <v>4270</v>
      </c>
      <c r="E11" s="14">
        <v>39</v>
      </c>
      <c r="F11" s="10">
        <v>0</v>
      </c>
      <c r="G11" s="10">
        <v>0</v>
      </c>
      <c r="H11" s="14">
        <v>110</v>
      </c>
      <c r="I11" s="10">
        <v>0</v>
      </c>
      <c r="J11" s="10">
        <v>0</v>
      </c>
      <c r="K11" s="10">
        <v>1</v>
      </c>
      <c r="L11" s="13">
        <v>0</v>
      </c>
      <c r="M11" s="14">
        <v>3587</v>
      </c>
      <c r="N11" s="14">
        <v>18</v>
      </c>
      <c r="O11" s="14">
        <v>88</v>
      </c>
      <c r="P11" s="14">
        <v>427</v>
      </c>
    </row>
    <row r="12" spans="1:16" ht="3" customHeight="1">
      <c r="A12" s="32"/>
      <c r="B12" s="32"/>
      <c r="C12" s="33"/>
      <c r="D12" s="3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4" spans="2:16" ht="12" customHeight="1">
      <c r="B14" s="19" t="s">
        <v>16</v>
      </c>
      <c r="C14" s="19"/>
      <c r="D14" s="19"/>
      <c r="E14" s="1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</sheetData>
  <sheetProtection/>
  <mergeCells count="3">
    <mergeCell ref="O1:P1"/>
    <mergeCell ref="B14:E14"/>
    <mergeCell ref="F1:L1"/>
  </mergeCells>
  <printOptions/>
  <pageMargins left="0.66" right="0.19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2013-11-28T01:49:42Z</cp:lastPrinted>
  <dcterms:created xsi:type="dcterms:W3CDTF">2002-11-26T05:14:18Z</dcterms:created>
  <dcterms:modified xsi:type="dcterms:W3CDTF">2013-12-12T02:42:43Z</dcterms:modified>
  <cp:category/>
  <cp:version/>
  <cp:contentType/>
  <cp:contentStatus/>
</cp:coreProperties>
</file>