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15 9 h23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<sst xmlns="http://schemas.openxmlformats.org/spreadsheetml/2006/main" count="36" uniqueCount="30">
  <si>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(単位　人)</t>
  </si>
  <si>
    <t>年   度</t>
  </si>
  <si>
    <t>新 規 求 職 者 数</t>
  </si>
  <si>
    <t>月 間 有 効 求 職 者 数</t>
  </si>
  <si>
    <t>紹 介 者 数</t>
  </si>
  <si>
    <t>就 職 者 数</t>
  </si>
  <si>
    <t>45歳以上</t>
  </si>
  <si>
    <t>うち65歳以上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</si>
  <si>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</si>
  <si>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</si>
  <si>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</si>
  <si>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</si>
  <si>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</si>
  <si>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</si>
  <si>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</si>
  <si>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</si>
  <si>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</si>
  <si>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</si>
  <si>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</si>
  <si>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</si>
  <si>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資料　富山労働局</t>
  </si>
  <si>
    <t>15-9</t>
  </si>
  <si>
    <t>中高年齢者の職業紹介状況</t>
  </si>
  <si>
    <t>平成23年</t>
  </si>
  <si>
    <t>平成19年度</t>
  </si>
  <si>
    <t>平成20年度</t>
  </si>
  <si>
    <t>平成21年度</t>
  </si>
  <si>
    <t>平成22年度</t>
  </si>
  <si>
    <t>平成23年度</t>
  </si>
  <si>
    <t>平成24年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</si>
</sst>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8"/>
      <color indexed="12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178" fontId="1" fillId="0" borderId="14" xfId="0" applyNumberFormat="1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/>
    </xf>
    <xf numFmtId="0" fontId="1" fillId="0" borderId="15" xfId="0" applyFont="1" applyBorder="1" applyAlignment="1">
      <alignment horizontal="distributed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178" fontId="1" fillId="0" borderId="17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179" fontId="1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8" fontId="4" fillId="0" borderId="17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1" fillId="0" borderId="20" xfId="0" applyNumberFormat="1" applyFont="1" applyBorder="1" applyAlignment="1">
      <alignment vertical="center"/>
    </xf>
    <xf numFmtId="178" fontId="1" fillId="0" borderId="12" xfId="0" applyNumberFormat="1" applyFont="1" applyBorder="1" applyAlignment="1">
      <alignment horizontal="distributed" vertical="center"/>
    </xf>
    <xf numFmtId="178" fontId="1" fillId="0" borderId="12" xfId="0" applyNumberFormat="1" applyFont="1" applyBorder="1" applyAlignment="1">
      <alignment vertical="center"/>
    </xf>
    <xf numFmtId="178" fontId="1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="120" zoomScaleNormal="120" zoomScalePageLayoutView="0" workbookViewId="0" topLeftCell="A1">
      <selection activeCell="B1" sqref="B1"/>
    </sheetView>
  </sheetViews>
  <sheetFormatPr defaultColWidth="11.125" defaultRowHeight="15.75" customHeight="1"/>
  <cols>
    <col min="1" max="1" width="0.5" style="1" customWidth="1"/>
    <col min="2" max="2" width="6.875" style="1" customWidth="1"/>
    <col min="3" max="3" width="3.875" style="1" customWidth="1"/>
    <col min="4" max="4" width="0.5" style="1" customWidth="1"/>
    <col min="5" max="5" width="8.875" style="1" customWidth="1"/>
    <col min="6" max="8" width="8.875" style="4" customWidth="1"/>
    <col min="9" max="12" width="8.875" style="1" customWidth="1"/>
    <col min="13" max="13" width="1.875" style="1" customWidth="1"/>
    <col min="14" max="16384" width="11.125" style="1" customWidth="1"/>
  </cols>
  <sheetData>
    <row r="1" spans="6:12" ht="21.75" customHeight="1">
      <c r="F1" s="23" t="s">
        <v>21</v>
      </c>
      <c r="G1" s="29" t="s">
        <v>22</v>
      </c>
      <c r="H1" s="30"/>
      <c r="I1" s="30"/>
      <c r="J1" s="30"/>
      <c r="K1" s="2"/>
      <c r="L1" s="22" t="s">
        <v>0</v>
      </c>
    </row>
    <row r="2" spans="6:9" ht="3" customHeight="1">
      <c r="F2" s="3"/>
      <c r="G2" s="3"/>
      <c r="I2" s="5"/>
    </row>
    <row r="3" spans="1:12" ht="19.5" customHeight="1">
      <c r="A3" s="6"/>
      <c r="B3" s="31" t="s">
        <v>1</v>
      </c>
      <c r="C3" s="32"/>
      <c r="D3" s="7"/>
      <c r="E3" s="35" t="s">
        <v>2</v>
      </c>
      <c r="F3" s="36"/>
      <c r="G3" s="37" t="s">
        <v>3</v>
      </c>
      <c r="H3" s="37"/>
      <c r="I3" s="35" t="s">
        <v>4</v>
      </c>
      <c r="J3" s="36"/>
      <c r="K3" s="40" t="s">
        <v>5</v>
      </c>
      <c r="L3" s="41"/>
    </row>
    <row r="4" spans="1:12" ht="19.5" customHeight="1">
      <c r="A4" s="8"/>
      <c r="B4" s="33"/>
      <c r="C4" s="34"/>
      <c r="D4" s="9"/>
      <c r="E4" s="19" t="s">
        <v>6</v>
      </c>
      <c r="F4" s="20" t="s">
        <v>7</v>
      </c>
      <c r="G4" s="19" t="s">
        <v>6</v>
      </c>
      <c r="H4" s="20" t="s">
        <v>7</v>
      </c>
      <c r="I4" s="19" t="s">
        <v>6</v>
      </c>
      <c r="J4" s="20" t="s">
        <v>7</v>
      </c>
      <c r="K4" s="19" t="s">
        <v>6</v>
      </c>
      <c r="L4" s="21" t="s">
        <v>7</v>
      </c>
    </row>
    <row r="5" spans="5:12" ht="3" customHeight="1">
      <c r="E5" s="10"/>
      <c r="F5" s="11"/>
      <c r="G5" s="11"/>
      <c r="H5" s="12"/>
      <c r="I5" s="12"/>
      <c r="J5" s="12"/>
      <c r="K5" s="12"/>
      <c r="L5" s="12"/>
    </row>
    <row r="6" spans="2:12" ht="11.25" customHeight="1">
      <c r="B6" s="42" t="s">
        <v>24</v>
      </c>
      <c r="C6" s="42"/>
      <c r="D6" s="14"/>
      <c r="E6" s="26">
        <v>14405</v>
      </c>
      <c r="F6" s="15">
        <v>1250</v>
      </c>
      <c r="G6" s="15">
        <v>59359</v>
      </c>
      <c r="H6" s="15">
        <v>3652</v>
      </c>
      <c r="I6" s="15">
        <v>17769</v>
      </c>
      <c r="J6" s="15">
        <v>366</v>
      </c>
      <c r="K6" s="15">
        <v>4297</v>
      </c>
      <c r="L6" s="15">
        <v>86</v>
      </c>
    </row>
    <row r="7" spans="2:12" ht="12" customHeight="1">
      <c r="B7" s="42" t="s">
        <v>25</v>
      </c>
      <c r="C7" s="42"/>
      <c r="D7" s="14"/>
      <c r="E7" s="26">
        <v>17077</v>
      </c>
      <c r="F7" s="15">
        <v>1435</v>
      </c>
      <c r="G7" s="15">
        <v>70281</v>
      </c>
      <c r="H7" s="15">
        <v>4264</v>
      </c>
      <c r="I7" s="15">
        <v>21421</v>
      </c>
      <c r="J7" s="15">
        <v>416</v>
      </c>
      <c r="K7" s="15">
        <v>4116</v>
      </c>
      <c r="L7" s="15">
        <v>88</v>
      </c>
    </row>
    <row r="8" spans="2:12" ht="12" customHeight="1">
      <c r="B8" s="42" t="s">
        <v>26</v>
      </c>
      <c r="C8" s="42"/>
      <c r="D8" s="14"/>
      <c r="E8" s="26">
        <v>17880</v>
      </c>
      <c r="F8" s="15">
        <v>1513</v>
      </c>
      <c r="G8" s="15">
        <v>94189</v>
      </c>
      <c r="H8" s="15">
        <v>5029</v>
      </c>
      <c r="I8" s="15">
        <v>26734</v>
      </c>
      <c r="J8" s="15">
        <v>469</v>
      </c>
      <c r="K8" s="15">
        <v>4273</v>
      </c>
      <c r="L8" s="15">
        <v>111</v>
      </c>
    </row>
    <row r="9" spans="2:12" ht="10.5">
      <c r="B9" s="42" t="s">
        <v>27</v>
      </c>
      <c r="C9" s="42"/>
      <c r="D9" s="14"/>
      <c r="E9" s="26">
        <v>15624</v>
      </c>
      <c r="F9" s="15">
        <v>1337</v>
      </c>
      <c r="G9" s="15">
        <v>74705</v>
      </c>
      <c r="H9" s="15">
        <v>4374</v>
      </c>
      <c r="I9" s="15">
        <v>24307</v>
      </c>
      <c r="J9" s="15">
        <v>570</v>
      </c>
      <c r="K9" s="15">
        <v>4791</v>
      </c>
      <c r="L9" s="15">
        <v>162</v>
      </c>
    </row>
    <row r="10" spans="2:12" s="13" customFormat="1" ht="10.5">
      <c r="B10" s="43" t="s">
        <v>28</v>
      </c>
      <c r="C10" s="43"/>
      <c r="D10" s="17"/>
      <c r="E10" s="44">
        <f>SUM(E12:E23)</f>
        <v>14412</v>
      </c>
      <c r="F10" s="45">
        <f aca="true" t="shared" si="0" ref="F10:L10">SUM(F12:F23)</f>
        <v>1319</v>
      </c>
      <c r="G10" s="45">
        <f t="shared" si="0"/>
        <v>63271</v>
      </c>
      <c r="H10" s="45">
        <f t="shared" si="0"/>
        <v>4519</v>
      </c>
      <c r="I10" s="45">
        <f t="shared" si="0"/>
        <v>20987</v>
      </c>
      <c r="J10" s="45">
        <f t="shared" si="0"/>
        <v>675</v>
      </c>
      <c r="K10" s="45">
        <f t="shared" si="0"/>
        <v>4717</v>
      </c>
      <c r="L10" s="45">
        <f t="shared" si="0"/>
        <v>234</v>
      </c>
    </row>
    <row r="11" spans="2:12" s="13" customFormat="1" ht="10.5">
      <c r="B11" s="16"/>
      <c r="C11" s="16"/>
      <c r="D11" s="17"/>
      <c r="E11" s="44"/>
      <c r="F11" s="46"/>
      <c r="G11" s="46"/>
      <c r="H11" s="46"/>
      <c r="I11" s="46"/>
      <c r="J11" s="46"/>
      <c r="K11" s="45"/>
      <c r="L11" s="46"/>
    </row>
    <row r="12" spans="2:12" ht="12" customHeight="1">
      <c r="B12" s="27" t="s">
        <v>23</v>
      </c>
      <c r="C12" s="27" t="s">
        <v>8</v>
      </c>
      <c r="D12" s="14"/>
      <c r="E12" s="26">
        <v>1571</v>
      </c>
      <c r="F12" s="12">
        <v>148</v>
      </c>
      <c r="G12" s="12">
        <v>5909</v>
      </c>
      <c r="H12" s="12">
        <v>400</v>
      </c>
      <c r="I12" s="12">
        <v>2258</v>
      </c>
      <c r="J12" s="12">
        <v>73</v>
      </c>
      <c r="K12" s="15">
        <v>410</v>
      </c>
      <c r="L12" s="12">
        <v>20</v>
      </c>
    </row>
    <row r="13" spans="2:12" ht="12" customHeight="1">
      <c r="B13" s="28"/>
      <c r="C13" s="27" t="s">
        <v>9</v>
      </c>
      <c r="D13" s="14"/>
      <c r="E13" s="26">
        <v>1145</v>
      </c>
      <c r="F13" s="12">
        <v>102</v>
      </c>
      <c r="G13" s="12">
        <v>5776</v>
      </c>
      <c r="H13" s="12">
        <v>417</v>
      </c>
      <c r="I13" s="12">
        <v>1920</v>
      </c>
      <c r="J13" s="12">
        <v>78</v>
      </c>
      <c r="K13" s="15">
        <v>452</v>
      </c>
      <c r="L13" s="12">
        <v>29</v>
      </c>
    </row>
    <row r="14" spans="2:12" ht="12" customHeight="1">
      <c r="B14" s="28"/>
      <c r="C14" s="27" t="s">
        <v>10</v>
      </c>
      <c r="D14" s="14"/>
      <c r="E14" s="26">
        <v>1142</v>
      </c>
      <c r="F14" s="12">
        <v>80</v>
      </c>
      <c r="G14" s="12">
        <v>5551</v>
      </c>
      <c r="H14" s="12">
        <v>401</v>
      </c>
      <c r="I14" s="12">
        <v>1894</v>
      </c>
      <c r="J14" s="12">
        <v>62</v>
      </c>
      <c r="K14" s="15">
        <v>411</v>
      </c>
      <c r="L14" s="12">
        <v>31</v>
      </c>
    </row>
    <row r="15" spans="2:12" ht="12" customHeight="1">
      <c r="B15" s="28"/>
      <c r="C15" s="27" t="s">
        <v>11</v>
      </c>
      <c r="D15" s="14"/>
      <c r="E15" s="26">
        <v>973</v>
      </c>
      <c r="F15" s="12">
        <v>58</v>
      </c>
      <c r="G15" s="12">
        <v>5280</v>
      </c>
      <c r="H15" s="12">
        <v>310</v>
      </c>
      <c r="I15" s="12">
        <v>1583</v>
      </c>
      <c r="J15" s="12">
        <v>47</v>
      </c>
      <c r="K15" s="15">
        <v>396</v>
      </c>
      <c r="L15" s="12">
        <v>17</v>
      </c>
    </row>
    <row r="16" spans="2:12" ht="12" customHeight="1">
      <c r="B16" s="28"/>
      <c r="C16" s="27" t="s">
        <v>12</v>
      </c>
      <c r="D16" s="14"/>
      <c r="E16" s="26">
        <v>1043</v>
      </c>
      <c r="F16" s="12">
        <v>67</v>
      </c>
      <c r="G16" s="12">
        <v>5116</v>
      </c>
      <c r="H16" s="12">
        <v>278</v>
      </c>
      <c r="I16" s="12">
        <v>1690</v>
      </c>
      <c r="J16" s="12">
        <v>46</v>
      </c>
      <c r="K16" s="15">
        <v>366</v>
      </c>
      <c r="L16" s="12">
        <v>16</v>
      </c>
    </row>
    <row r="17" spans="2:12" ht="12" customHeight="1">
      <c r="B17" s="28"/>
      <c r="C17" s="27" t="s">
        <v>13</v>
      </c>
      <c r="D17" s="14"/>
      <c r="E17" s="26">
        <v>1084</v>
      </c>
      <c r="F17" s="12">
        <v>73</v>
      </c>
      <c r="G17" s="12">
        <v>5064</v>
      </c>
      <c r="H17" s="12">
        <v>268</v>
      </c>
      <c r="I17" s="12">
        <v>1816</v>
      </c>
      <c r="J17" s="12">
        <v>57</v>
      </c>
      <c r="K17" s="15">
        <v>458</v>
      </c>
      <c r="L17" s="12">
        <v>32</v>
      </c>
    </row>
    <row r="18" spans="2:12" ht="12" customHeight="1">
      <c r="B18" s="28"/>
      <c r="C18" s="27" t="s">
        <v>14</v>
      </c>
      <c r="D18" s="14"/>
      <c r="E18" s="26">
        <v>1038</v>
      </c>
      <c r="F18" s="12">
        <v>82</v>
      </c>
      <c r="G18" s="12">
        <v>4914</v>
      </c>
      <c r="H18" s="15">
        <v>284</v>
      </c>
      <c r="I18" s="12">
        <v>1548</v>
      </c>
      <c r="J18" s="12">
        <v>40</v>
      </c>
      <c r="K18" s="15">
        <v>385</v>
      </c>
      <c r="L18" s="12">
        <v>15</v>
      </c>
    </row>
    <row r="19" spans="2:12" ht="12" customHeight="1">
      <c r="B19" s="28"/>
      <c r="C19" s="27" t="s">
        <v>15</v>
      </c>
      <c r="D19" s="14"/>
      <c r="E19" s="26">
        <v>928</v>
      </c>
      <c r="F19" s="12">
        <v>77</v>
      </c>
      <c r="G19" s="12">
        <v>4700</v>
      </c>
      <c r="H19" s="15">
        <v>295</v>
      </c>
      <c r="I19" s="12">
        <v>1446</v>
      </c>
      <c r="J19" s="12">
        <v>41</v>
      </c>
      <c r="K19" s="15">
        <v>326</v>
      </c>
      <c r="L19" s="12">
        <v>11</v>
      </c>
    </row>
    <row r="20" spans="2:12" ht="12" customHeight="1">
      <c r="B20" s="28"/>
      <c r="C20" s="27" t="s">
        <v>16</v>
      </c>
      <c r="D20" s="14"/>
      <c r="E20" s="26">
        <v>1236</v>
      </c>
      <c r="F20" s="12">
        <v>139</v>
      </c>
      <c r="G20" s="12">
        <v>4897</v>
      </c>
      <c r="H20" s="12">
        <v>370</v>
      </c>
      <c r="I20" s="12">
        <v>1227</v>
      </c>
      <c r="J20" s="12">
        <v>31</v>
      </c>
      <c r="K20" s="15">
        <v>313</v>
      </c>
      <c r="L20" s="12">
        <v>10</v>
      </c>
    </row>
    <row r="21" spans="2:12" ht="12" customHeight="1">
      <c r="B21" s="27" t="s">
        <v>29</v>
      </c>
      <c r="C21" s="27" t="s">
        <v>17</v>
      </c>
      <c r="D21" s="14"/>
      <c r="E21" s="26">
        <v>1600</v>
      </c>
      <c r="F21" s="12">
        <v>250</v>
      </c>
      <c r="G21" s="12">
        <v>5451</v>
      </c>
      <c r="H21" s="12">
        <v>559</v>
      </c>
      <c r="I21" s="12">
        <v>1455</v>
      </c>
      <c r="J21" s="12">
        <v>30</v>
      </c>
      <c r="K21" s="15">
        <v>304</v>
      </c>
      <c r="L21" s="12">
        <v>12</v>
      </c>
    </row>
    <row r="22" spans="2:12" ht="12" customHeight="1">
      <c r="B22" s="28"/>
      <c r="C22" s="27" t="s">
        <v>18</v>
      </c>
      <c r="D22" s="14"/>
      <c r="E22" s="26">
        <v>1281</v>
      </c>
      <c r="F22" s="12">
        <v>109</v>
      </c>
      <c r="G22" s="12">
        <v>5278</v>
      </c>
      <c r="H22" s="12">
        <v>487</v>
      </c>
      <c r="I22" s="12">
        <v>1942</v>
      </c>
      <c r="J22" s="12">
        <v>76</v>
      </c>
      <c r="K22" s="15">
        <v>345</v>
      </c>
      <c r="L22" s="12">
        <v>14</v>
      </c>
    </row>
    <row r="23" spans="2:12" ht="12" customHeight="1">
      <c r="B23" s="28"/>
      <c r="C23" s="27" t="s">
        <v>19</v>
      </c>
      <c r="D23" s="14"/>
      <c r="E23" s="26">
        <v>1371</v>
      </c>
      <c r="F23" s="12">
        <v>134</v>
      </c>
      <c r="G23" s="12">
        <v>5335</v>
      </c>
      <c r="H23" s="15">
        <v>450</v>
      </c>
      <c r="I23" s="12">
        <v>2208</v>
      </c>
      <c r="J23" s="12">
        <v>94</v>
      </c>
      <c r="K23" s="15">
        <v>551</v>
      </c>
      <c r="L23" s="12">
        <v>27</v>
      </c>
    </row>
    <row r="24" spans="1:12" ht="5.25" customHeight="1">
      <c r="A24" s="8"/>
      <c r="B24" s="8"/>
      <c r="C24" s="8"/>
      <c r="D24" s="8"/>
      <c r="E24" s="47"/>
      <c r="F24" s="48"/>
      <c r="G24" s="48"/>
      <c r="H24" s="49"/>
      <c r="I24" s="50"/>
      <c r="J24" s="50"/>
      <c r="K24" s="50"/>
      <c r="L24" s="50"/>
    </row>
    <row r="25" spans="5:12" ht="10.5">
      <c r="E25" s="15"/>
      <c r="F25" s="11"/>
      <c r="G25" s="11"/>
      <c r="H25" s="15"/>
      <c r="I25" s="12"/>
      <c r="J25" s="12"/>
      <c r="K25" s="12"/>
      <c r="L25" s="12"/>
    </row>
    <row r="26" spans="2:12" ht="15" customHeight="1">
      <c r="B26" s="38" t="s">
        <v>20</v>
      </c>
      <c r="C26" s="39"/>
      <c r="D26" s="39"/>
      <c r="E26" s="39"/>
      <c r="F26" s="18"/>
      <c r="H26" s="12"/>
      <c r="I26" s="12"/>
      <c r="J26" s="12"/>
      <c r="K26" s="12"/>
      <c r="L26" s="12"/>
    </row>
    <row r="27" spans="5:12" ht="15.75" customHeight="1">
      <c r="E27" s="15"/>
      <c r="F27" s="15"/>
      <c r="G27" s="15"/>
      <c r="H27" s="15"/>
      <c r="I27" s="15"/>
      <c r="J27" s="15"/>
      <c r="K27" s="15"/>
      <c r="L27" s="15"/>
    </row>
    <row r="30" spans="5:13" ht="15.75" customHeight="1">
      <c r="E30" s="25"/>
      <c r="F30" s="25"/>
      <c r="G30" s="25"/>
      <c r="H30" s="25"/>
      <c r="I30" s="25"/>
      <c r="J30" s="25"/>
      <c r="K30" s="25"/>
      <c r="L30" s="25"/>
      <c r="M30" s="24"/>
    </row>
  </sheetData>
  <sheetProtection/>
  <mergeCells count="12">
    <mergeCell ref="K3:L3"/>
    <mergeCell ref="B6:C6"/>
    <mergeCell ref="B10:C10"/>
    <mergeCell ref="B9:C9"/>
    <mergeCell ref="B7:C7"/>
    <mergeCell ref="B8:C8"/>
    <mergeCell ref="G1:J1"/>
    <mergeCell ref="B3:C4"/>
    <mergeCell ref="E3:F3"/>
    <mergeCell ref="G3:H3"/>
    <mergeCell ref="I3:J3"/>
    <mergeCell ref="B26:E2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ignoredErrors>
    <ignoredError sqref="F1 H1:J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2012-01-11T01:46:06Z</cp:lastPrinted>
  <dcterms:created xsi:type="dcterms:W3CDTF">2002-11-27T00:13:15Z</dcterms:created>
  <dcterms:modified xsi:type="dcterms:W3CDTF">2012-11-22T06:47:20Z</dcterms:modified>
  <cp:category/>
  <cp:version/>
  <cp:contentType/>
  <cp:contentStatus/>
</cp:coreProperties>
</file>