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2 3 h23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<sst xmlns="http://schemas.openxmlformats.org/spreadsheetml/2006/main" count="73" uniqueCount="45">
  <si>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(単位　人）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</si>
  <si>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</si>
  <si>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</si>
  <si>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</si>
  <si>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</si>
  <si>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</si>
  <si>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</si>
  <si>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</si>
  <si>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</si>
  <si>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</si>
  <si>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</si>
  <si>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</si>
  <si>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</si>
  <si>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</si>
  <si>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</si>
  <si>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</si>
  <si>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</si>
  <si>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</si>
  <si>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</si>
  <si>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</si>
  <si>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男</t>
  </si>
  <si>
    <t>女</t>
  </si>
  <si>
    <r>
      <t>2-3</t>
    </r>
    <r>
      <rPr>
        <sz val="16"/>
        <rFont val="ＭＳ 明朝"/>
        <family val="1"/>
      </rPr>
      <t>市町村別､男女別及</t>
    </r>
  </si>
  <si>
    <t>び５歳階級別人口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</si>
  <si>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</si>
  <si>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</si>
  <si>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</si>
  <si>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</si>
  <si>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</si>
  <si>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</si>
  <si>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</si>
  <si>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</si>
  <si>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</si>
  <si>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</si>
  <si>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</si>
  <si>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</si>
  <si>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</si>
  <si>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</si>
  <si>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平成19年</t>
  </si>
  <si>
    <t>砺波市</t>
  </si>
  <si>
    <t>平成20年</t>
  </si>
  <si>
    <t>平成21年</t>
  </si>
  <si>
    <t>平成22年</t>
  </si>
  <si>
    <t>注１　 総数には年齢不詳を含む。
　 ２　 平成22年は「国勢調査」、その他の年は「富山県人口移動調査」｡
 　３　 各年10月１日現在｡
資料　総務省統計局「国勢調査」、富山県統計調査課「富山県人口移動調査」</t>
  </si>
  <si>
    <t>平成23年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</si>
</sst>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\ ;[Red]\-#,##0"/>
    <numFmt numFmtId="178" formatCode="0.0"/>
    <numFmt numFmtId="179" formatCode="#,##0.0;[Red]\-#,##0.0"/>
    <numFmt numFmtId="180" formatCode="#,##0.000;[Red]\-#,##0.000"/>
    <numFmt numFmtId="181" formatCode="#,##0;&quot;△ &quot;#,##0"/>
    <numFmt numFmtId="182" formatCode="#,##0;&quot;▲ &quot;#,##0"/>
    <numFmt numFmtId="183" formatCode="0.0%"/>
    <numFmt numFmtId="184" formatCode="#,##0.0_ "/>
    <numFmt numFmtId="185" formatCode="#,##0.0;&quot;▲ &quot;#,##0.0"/>
    <numFmt numFmtId="186" formatCode="#,##0.0;&quot;△ &quot;#,##0.0"/>
    <numFmt numFmtId="187" formatCode="#,##0_ "/>
    <numFmt numFmtId="188" formatCode="0_);[Red]\(0\)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49" fontId="7" fillId="0" borderId="0" xfId="0" applyNumberFormat="1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showGridLines="0" tabSelected="1" zoomScale="138" zoomScaleNormal="138" zoomScalePageLayoutView="0" workbookViewId="0" topLeftCell="L4">
      <selection activeCell="AD15" sqref="AD15"/>
    </sheetView>
  </sheetViews>
  <sheetFormatPr defaultColWidth="11.125" defaultRowHeight="15.75" customHeight="1"/>
  <cols>
    <col min="1" max="1" width="0.2421875" style="1" customWidth="1"/>
    <col min="2" max="2" width="6.625" style="9" customWidth="1"/>
    <col min="3" max="3" width="0.5" style="1" customWidth="1"/>
    <col min="4" max="4" width="6.00390625" style="9" customWidth="1"/>
    <col min="5" max="5" width="6.00390625" style="1" customWidth="1"/>
    <col min="6" max="11" width="5.125" style="1" customWidth="1"/>
    <col min="12" max="12" width="5.125" style="9" customWidth="1"/>
    <col min="13" max="14" width="5.125" style="1" customWidth="1"/>
    <col min="15" max="15" width="5.125" style="34" customWidth="1"/>
    <col min="16" max="17" width="5.125" style="1" customWidth="1"/>
    <col min="18" max="18" width="5.125" style="34" customWidth="1"/>
    <col min="19" max="19" width="5.75390625" style="1" customWidth="1"/>
    <col min="20" max="20" width="0.6171875" style="1" hidden="1" customWidth="1"/>
    <col min="21" max="21" width="0.74609375" style="1" hidden="1" customWidth="1"/>
    <col min="22" max="36" width="5.375" style="1" customWidth="1"/>
    <col min="37" max="37" width="6.75390625" style="1" customWidth="1"/>
    <col min="38" max="16384" width="11.125" style="1" customWidth="1"/>
  </cols>
  <sheetData>
    <row r="1" spans="2:33" ht="23.25" customHeight="1">
      <c r="B1" s="2"/>
      <c r="C1" s="2"/>
      <c r="D1" s="2"/>
      <c r="F1" s="3"/>
      <c r="I1" s="53" t="s">
        <v>22</v>
      </c>
      <c r="J1" s="53"/>
      <c r="K1" s="53"/>
      <c r="L1" s="53"/>
      <c r="M1" s="53"/>
      <c r="N1" s="53"/>
      <c r="O1" s="53"/>
      <c r="P1" s="53"/>
      <c r="Q1" s="53"/>
      <c r="R1" s="53"/>
      <c r="S1" s="7"/>
      <c r="V1" s="7"/>
      <c r="W1" s="51" t="s">
        <v>23</v>
      </c>
      <c r="X1" s="52"/>
      <c r="Y1" s="52"/>
      <c r="Z1" s="52"/>
      <c r="AA1" s="52"/>
      <c r="AB1" s="52"/>
      <c r="AC1" s="52"/>
      <c r="AD1" s="52"/>
      <c r="AE1" s="8"/>
      <c r="AG1" s="9"/>
    </row>
    <row r="2" spans="2:37" ht="16.5" customHeight="1">
      <c r="B2" s="2"/>
      <c r="C2" s="2"/>
      <c r="D2" s="2"/>
      <c r="F2" s="3"/>
      <c r="H2" s="4"/>
      <c r="J2" s="5"/>
      <c r="K2" s="6"/>
      <c r="L2" s="6"/>
      <c r="M2" s="6"/>
      <c r="N2" s="6"/>
      <c r="O2" s="6"/>
      <c r="P2" s="6"/>
      <c r="Q2" s="6"/>
      <c r="R2" s="7"/>
      <c r="S2" s="7"/>
      <c r="V2" s="7"/>
      <c r="W2" s="5"/>
      <c r="X2" s="6"/>
      <c r="Y2" s="6"/>
      <c r="Z2" s="6"/>
      <c r="AA2" s="6"/>
      <c r="AB2" s="6"/>
      <c r="AC2" s="6"/>
      <c r="AD2" s="6"/>
      <c r="AE2" s="8"/>
      <c r="AG2" s="9"/>
      <c r="AJ2" s="46" t="s">
        <v>0</v>
      </c>
      <c r="AK2" s="47"/>
    </row>
    <row r="3" spans="2:37" ht="3" customHeight="1">
      <c r="B3" s="2"/>
      <c r="C3" s="2"/>
      <c r="D3" s="2"/>
      <c r="F3" s="3"/>
      <c r="H3" s="11"/>
      <c r="J3" s="12"/>
      <c r="K3" s="7"/>
      <c r="L3" s="7"/>
      <c r="M3" s="7"/>
      <c r="N3" s="7"/>
      <c r="O3" s="7"/>
      <c r="P3" s="7"/>
      <c r="Q3" s="7"/>
      <c r="R3" s="7"/>
      <c r="S3" s="7"/>
      <c r="V3" s="7"/>
      <c r="W3" s="7"/>
      <c r="X3" s="7"/>
      <c r="Y3" s="7"/>
      <c r="Z3" s="7"/>
      <c r="AA3" s="7"/>
      <c r="AB3" s="7"/>
      <c r="AC3" s="7"/>
      <c r="AD3" s="8"/>
      <c r="AE3" s="8"/>
      <c r="AG3" s="9"/>
      <c r="AJ3" s="10"/>
      <c r="AK3" s="13"/>
    </row>
    <row r="4" spans="1:37" s="9" customFormat="1" ht="16.5" customHeight="1">
      <c r="A4" s="55" t="s">
        <v>11</v>
      </c>
      <c r="B4" s="55"/>
      <c r="C4" s="56"/>
      <c r="D4" s="48" t="s">
        <v>12</v>
      </c>
      <c r="E4" s="49"/>
      <c r="F4" s="48" t="s">
        <v>13</v>
      </c>
      <c r="G4" s="49"/>
      <c r="H4" s="48" t="s">
        <v>14</v>
      </c>
      <c r="I4" s="49"/>
      <c r="J4" s="48" t="s">
        <v>15</v>
      </c>
      <c r="K4" s="49"/>
      <c r="L4" s="48" t="s">
        <v>16</v>
      </c>
      <c r="M4" s="49"/>
      <c r="N4" s="48" t="s">
        <v>17</v>
      </c>
      <c r="O4" s="49"/>
      <c r="P4" s="48" t="s">
        <v>18</v>
      </c>
      <c r="Q4" s="49"/>
      <c r="R4" s="48" t="s">
        <v>19</v>
      </c>
      <c r="S4" s="50"/>
      <c r="V4" s="50" t="s">
        <v>1</v>
      </c>
      <c r="W4" s="49"/>
      <c r="X4" s="48" t="s">
        <v>2</v>
      </c>
      <c r="Y4" s="49"/>
      <c r="Z4" s="48" t="s">
        <v>3</v>
      </c>
      <c r="AA4" s="49"/>
      <c r="AB4" s="48" t="s">
        <v>4</v>
      </c>
      <c r="AC4" s="49"/>
      <c r="AD4" s="48" t="s">
        <v>5</v>
      </c>
      <c r="AE4" s="49"/>
      <c r="AF4" s="48" t="s">
        <v>6</v>
      </c>
      <c r="AG4" s="49"/>
      <c r="AH4" s="48" t="s">
        <v>7</v>
      </c>
      <c r="AI4" s="49"/>
      <c r="AJ4" s="48" t="s">
        <v>8</v>
      </c>
      <c r="AK4" s="50"/>
    </row>
    <row r="5" spans="1:37" ht="16.5" customHeight="1">
      <c r="A5" s="57"/>
      <c r="B5" s="57"/>
      <c r="C5" s="58"/>
      <c r="D5" s="16" t="s">
        <v>20</v>
      </c>
      <c r="E5" s="17" t="s">
        <v>21</v>
      </c>
      <c r="F5" s="16" t="s">
        <v>20</v>
      </c>
      <c r="G5" s="17" t="s">
        <v>21</v>
      </c>
      <c r="H5" s="16" t="s">
        <v>20</v>
      </c>
      <c r="I5" s="17" t="s">
        <v>21</v>
      </c>
      <c r="J5" s="16" t="s">
        <v>20</v>
      </c>
      <c r="K5" s="17" t="s">
        <v>21</v>
      </c>
      <c r="L5" s="16" t="s">
        <v>20</v>
      </c>
      <c r="M5" s="17" t="s">
        <v>21</v>
      </c>
      <c r="N5" s="16" t="s">
        <v>20</v>
      </c>
      <c r="O5" s="17" t="s">
        <v>21</v>
      </c>
      <c r="P5" s="16" t="s">
        <v>20</v>
      </c>
      <c r="Q5" s="17" t="s">
        <v>21</v>
      </c>
      <c r="R5" s="16" t="s">
        <v>20</v>
      </c>
      <c r="S5" s="18" t="s">
        <v>21</v>
      </c>
      <c r="V5" s="17" t="s">
        <v>9</v>
      </c>
      <c r="W5" s="17" t="s">
        <v>10</v>
      </c>
      <c r="X5" s="16" t="s">
        <v>9</v>
      </c>
      <c r="Y5" s="17" t="s">
        <v>10</v>
      </c>
      <c r="Z5" s="16" t="s">
        <v>9</v>
      </c>
      <c r="AA5" s="17" t="s">
        <v>10</v>
      </c>
      <c r="AB5" s="16" t="s">
        <v>9</v>
      </c>
      <c r="AC5" s="17" t="s">
        <v>10</v>
      </c>
      <c r="AD5" s="16" t="s">
        <v>9</v>
      </c>
      <c r="AE5" s="17" t="s">
        <v>10</v>
      </c>
      <c r="AF5" s="16" t="s">
        <v>9</v>
      </c>
      <c r="AG5" s="17" t="s">
        <v>10</v>
      </c>
      <c r="AH5" s="16" t="s">
        <v>9</v>
      </c>
      <c r="AI5" s="17" t="s">
        <v>10</v>
      </c>
      <c r="AJ5" s="16" t="s">
        <v>9</v>
      </c>
      <c r="AK5" s="18" t="s">
        <v>10</v>
      </c>
    </row>
    <row r="6" spans="2:37" ht="3" customHeight="1">
      <c r="B6" s="14"/>
      <c r="C6" s="15"/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8" s="3" customFormat="1" ht="12.75" customHeight="1">
      <c r="A7" s="1"/>
      <c r="B7" s="43" t="s">
        <v>38</v>
      </c>
      <c r="C7" s="23"/>
      <c r="D7" s="26">
        <v>532911</v>
      </c>
      <c r="E7" s="26">
        <v>572401</v>
      </c>
      <c r="F7" s="26">
        <v>23568</v>
      </c>
      <c r="G7" s="26">
        <v>22198</v>
      </c>
      <c r="H7" s="26">
        <v>25983</v>
      </c>
      <c r="I7" s="26">
        <v>24695</v>
      </c>
      <c r="J7" s="26">
        <v>26052</v>
      </c>
      <c r="K7" s="26">
        <v>24920</v>
      </c>
      <c r="L7" s="26">
        <v>26762</v>
      </c>
      <c r="M7" s="26">
        <v>25424</v>
      </c>
      <c r="N7" s="26">
        <v>24517</v>
      </c>
      <c r="O7" s="26">
        <v>22232</v>
      </c>
      <c r="P7" s="26">
        <v>30547</v>
      </c>
      <c r="Q7" s="26">
        <v>28479</v>
      </c>
      <c r="R7" s="26">
        <v>40324</v>
      </c>
      <c r="S7" s="26">
        <v>37728</v>
      </c>
      <c r="V7" s="25">
        <v>39200</v>
      </c>
      <c r="W7" s="26">
        <v>37643</v>
      </c>
      <c r="X7" s="26">
        <v>32315</v>
      </c>
      <c r="Y7" s="26">
        <v>32425</v>
      </c>
      <c r="Z7" s="26">
        <v>31459</v>
      </c>
      <c r="AA7" s="26">
        <v>31732</v>
      </c>
      <c r="AB7" s="26">
        <v>33975</v>
      </c>
      <c r="AC7" s="26">
        <v>35121</v>
      </c>
      <c r="AD7" s="26">
        <v>46855</v>
      </c>
      <c r="AE7" s="26">
        <v>48094</v>
      </c>
      <c r="AF7" s="26">
        <v>39186</v>
      </c>
      <c r="AG7" s="26">
        <v>41469</v>
      </c>
      <c r="AH7" s="26">
        <v>33150</v>
      </c>
      <c r="AI7" s="26">
        <v>36934</v>
      </c>
      <c r="AJ7" s="26">
        <v>78349</v>
      </c>
      <c r="AK7" s="26">
        <v>123033</v>
      </c>
      <c r="AL7" s="26"/>
    </row>
    <row r="8" spans="1:38" s="3" customFormat="1" ht="12.75" customHeight="1">
      <c r="A8" s="1"/>
      <c r="B8" s="43" t="s">
        <v>40</v>
      </c>
      <c r="C8" s="23"/>
      <c r="D8" s="26">
        <v>530867</v>
      </c>
      <c r="E8" s="26">
        <v>570425</v>
      </c>
      <c r="F8" s="26">
        <v>23266</v>
      </c>
      <c r="G8" s="26">
        <v>21904</v>
      </c>
      <c r="H8" s="26">
        <v>25583</v>
      </c>
      <c r="I8" s="26">
        <v>24341</v>
      </c>
      <c r="J8" s="26">
        <v>26208</v>
      </c>
      <c r="K8" s="26">
        <v>25081</v>
      </c>
      <c r="L8" s="26">
        <v>26169</v>
      </c>
      <c r="M8" s="26">
        <v>24930</v>
      </c>
      <c r="N8" s="26">
        <v>24619</v>
      </c>
      <c r="O8" s="26">
        <v>22519</v>
      </c>
      <c r="P8" s="26">
        <v>28722</v>
      </c>
      <c r="Q8" s="26">
        <v>26642</v>
      </c>
      <c r="R8" s="26">
        <v>38451</v>
      </c>
      <c r="S8" s="26">
        <v>35739</v>
      </c>
      <c r="T8" s="3">
        <v>0</v>
      </c>
      <c r="U8" s="3">
        <v>0</v>
      </c>
      <c r="V8" s="25">
        <v>40692</v>
      </c>
      <c r="W8" s="26">
        <v>38567</v>
      </c>
      <c r="X8" s="26">
        <v>32876</v>
      </c>
      <c r="Y8" s="26">
        <v>32969</v>
      </c>
      <c r="Z8" s="26">
        <v>31555</v>
      </c>
      <c r="AA8" s="26">
        <v>31855</v>
      </c>
      <c r="AB8" s="26">
        <v>32617</v>
      </c>
      <c r="AC8" s="26">
        <v>33742</v>
      </c>
      <c r="AD8" s="26">
        <v>43278</v>
      </c>
      <c r="AE8" s="26">
        <v>44811</v>
      </c>
      <c r="AF8" s="26">
        <v>42287</v>
      </c>
      <c r="AG8" s="26">
        <v>44118</v>
      </c>
      <c r="AH8" s="26">
        <v>34412</v>
      </c>
      <c r="AI8" s="26">
        <v>38188</v>
      </c>
      <c r="AJ8" s="26">
        <v>79463</v>
      </c>
      <c r="AK8" s="26">
        <v>124745</v>
      </c>
      <c r="AL8" s="26"/>
    </row>
    <row r="9" spans="2:37" s="41" customFormat="1" ht="15.75" customHeight="1">
      <c r="B9" s="44" t="s">
        <v>41</v>
      </c>
      <c r="C9" s="42"/>
      <c r="D9" s="25">
        <v>527392</v>
      </c>
      <c r="E9" s="25">
        <v>567825</v>
      </c>
      <c r="F9" s="25">
        <v>22794</v>
      </c>
      <c r="G9" s="25">
        <v>21479</v>
      </c>
      <c r="H9" s="25">
        <v>25267</v>
      </c>
      <c r="I9" s="25">
        <v>23933</v>
      </c>
      <c r="J9" s="25">
        <v>26273</v>
      </c>
      <c r="K9" s="25">
        <v>25007</v>
      </c>
      <c r="L9" s="25">
        <v>25542</v>
      </c>
      <c r="M9" s="25">
        <v>24721</v>
      </c>
      <c r="N9" s="25">
        <v>24756</v>
      </c>
      <c r="O9" s="25">
        <v>22672</v>
      </c>
      <c r="P9" s="25">
        <v>26698</v>
      </c>
      <c r="Q9" s="25">
        <v>24636</v>
      </c>
      <c r="R9" s="25">
        <v>35823</v>
      </c>
      <c r="S9" s="25">
        <v>33539</v>
      </c>
      <c r="T9" s="25">
        <v>0</v>
      </c>
      <c r="U9" s="25">
        <v>0</v>
      </c>
      <c r="V9" s="25">
        <v>41435</v>
      </c>
      <c r="W9" s="25">
        <v>39501</v>
      </c>
      <c r="X9" s="25">
        <v>33894</v>
      </c>
      <c r="Y9" s="25">
        <v>33623</v>
      </c>
      <c r="Z9" s="25">
        <v>31529</v>
      </c>
      <c r="AA9" s="25">
        <v>31703</v>
      </c>
      <c r="AB9" s="25">
        <v>32000</v>
      </c>
      <c r="AC9" s="25">
        <v>33227</v>
      </c>
      <c r="AD9" s="25">
        <v>39384</v>
      </c>
      <c r="AE9" s="25">
        <v>41004</v>
      </c>
      <c r="AF9" s="25">
        <v>44483</v>
      </c>
      <c r="AG9" s="25">
        <v>46081</v>
      </c>
      <c r="AH9" s="25">
        <v>36474</v>
      </c>
      <c r="AI9" s="25">
        <v>40341</v>
      </c>
      <c r="AJ9" s="25">
        <v>80371</v>
      </c>
      <c r="AK9" s="25">
        <v>126084</v>
      </c>
    </row>
    <row r="10" spans="2:37" s="41" customFormat="1" ht="15.75" customHeight="1">
      <c r="B10" s="44" t="s">
        <v>42</v>
      </c>
      <c r="C10" s="42"/>
      <c r="D10" s="25">
        <v>526605</v>
      </c>
      <c r="E10" s="25">
        <v>566642</v>
      </c>
      <c r="F10" s="25">
        <v>21975</v>
      </c>
      <c r="G10" s="25">
        <v>20763</v>
      </c>
      <c r="H10" s="25">
        <v>24740</v>
      </c>
      <c r="I10" s="25">
        <v>23475</v>
      </c>
      <c r="J10" s="25">
        <v>26137</v>
      </c>
      <c r="K10" s="25">
        <v>24846</v>
      </c>
      <c r="L10" s="25">
        <v>24511</v>
      </c>
      <c r="M10" s="25">
        <v>23074</v>
      </c>
      <c r="N10" s="25">
        <v>22530</v>
      </c>
      <c r="O10" s="25">
        <v>21541</v>
      </c>
      <c r="P10" s="25">
        <v>27680</v>
      </c>
      <c r="Q10" s="25">
        <v>25993</v>
      </c>
      <c r="R10" s="25">
        <v>34141</v>
      </c>
      <c r="S10" s="25">
        <v>31899</v>
      </c>
      <c r="T10" s="25">
        <v>0</v>
      </c>
      <c r="U10" s="25">
        <v>0</v>
      </c>
      <c r="V10" s="25">
        <v>41948</v>
      </c>
      <c r="W10" s="25">
        <v>39989</v>
      </c>
      <c r="X10" s="25">
        <v>34887</v>
      </c>
      <c r="Y10" s="25">
        <v>34141</v>
      </c>
      <c r="Z10" s="25">
        <v>31767</v>
      </c>
      <c r="AA10" s="25">
        <v>32107</v>
      </c>
      <c r="AB10" s="25">
        <v>31413</v>
      </c>
      <c r="AC10" s="25">
        <v>32210</v>
      </c>
      <c r="AD10" s="25">
        <v>37054</v>
      </c>
      <c r="AE10" s="25">
        <v>38507</v>
      </c>
      <c r="AF10" s="25">
        <v>47436</v>
      </c>
      <c r="AG10" s="25">
        <v>49244</v>
      </c>
      <c r="AH10" s="25">
        <v>35841</v>
      </c>
      <c r="AI10" s="25">
        <v>39507</v>
      </c>
      <c r="AJ10" s="25">
        <v>81839</v>
      </c>
      <c r="AK10" s="25">
        <v>127915</v>
      </c>
    </row>
    <row r="11" spans="2:38" s="37" customFormat="1" ht="12.75" customHeight="1">
      <c r="B11" s="45" t="s">
        <v>44</v>
      </c>
      <c r="C11" s="38"/>
      <c r="D11" s="39">
        <v>524636</v>
      </c>
      <c r="E11" s="39">
        <v>563773</v>
      </c>
      <c r="F11" s="39">
        <v>21801</v>
      </c>
      <c r="G11" s="39">
        <v>20336</v>
      </c>
      <c r="H11" s="39">
        <v>24225</v>
      </c>
      <c r="I11" s="39">
        <v>22812</v>
      </c>
      <c r="J11" s="39">
        <v>26141</v>
      </c>
      <c r="K11" s="39">
        <v>24764</v>
      </c>
      <c r="L11" s="39">
        <v>25448</v>
      </c>
      <c r="M11" s="39">
        <v>24374</v>
      </c>
      <c r="N11" s="39">
        <v>21309</v>
      </c>
      <c r="O11" s="39">
        <v>19813</v>
      </c>
      <c r="P11" s="39">
        <v>26955</v>
      </c>
      <c r="Q11" s="39">
        <v>25176</v>
      </c>
      <c r="R11" s="39">
        <v>32130</v>
      </c>
      <c r="S11" s="39">
        <v>30181</v>
      </c>
      <c r="T11" s="39">
        <f>SUM(T13:T27)</f>
        <v>145</v>
      </c>
      <c r="U11" s="39">
        <f>SUM(U13:U27)</f>
        <v>0</v>
      </c>
      <c r="V11" s="39">
        <v>41657</v>
      </c>
      <c r="W11" s="39">
        <v>39317</v>
      </c>
      <c r="X11" s="39">
        <v>37473</v>
      </c>
      <c r="Y11" s="39">
        <v>36545</v>
      </c>
      <c r="Z11" s="39">
        <v>30964</v>
      </c>
      <c r="AA11" s="39">
        <v>31093</v>
      </c>
      <c r="AB11" s="39">
        <v>31019</v>
      </c>
      <c r="AC11" s="39">
        <v>31876</v>
      </c>
      <c r="AD11" s="39">
        <v>35295</v>
      </c>
      <c r="AE11" s="39">
        <v>36621</v>
      </c>
      <c r="AF11" s="39">
        <v>49477</v>
      </c>
      <c r="AG11" s="39">
        <v>51524</v>
      </c>
      <c r="AH11" s="39">
        <v>34045</v>
      </c>
      <c r="AI11" s="39">
        <v>37552</v>
      </c>
      <c r="AJ11" s="39">
        <v>83991</v>
      </c>
      <c r="AK11" s="39">
        <v>130358</v>
      </c>
      <c r="AL11" s="39"/>
    </row>
    <row r="12" spans="2:38" s="3" customFormat="1" ht="6.75" customHeight="1">
      <c r="B12" s="19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2:38" s="3" customFormat="1" ht="12.75" customHeight="1">
      <c r="B13" s="19" t="s">
        <v>24</v>
      </c>
      <c r="C13" s="20"/>
      <c r="D13" s="26">
        <v>204553</v>
      </c>
      <c r="E13" s="26">
        <v>217077</v>
      </c>
      <c r="F13" s="26">
        <v>9003</v>
      </c>
      <c r="G13" s="26">
        <v>8387</v>
      </c>
      <c r="H13" s="26">
        <v>9568</v>
      </c>
      <c r="I13" s="26">
        <v>9039</v>
      </c>
      <c r="J13" s="26">
        <v>10085</v>
      </c>
      <c r="K13" s="26">
        <v>9460</v>
      </c>
      <c r="L13" s="26">
        <v>10027</v>
      </c>
      <c r="M13" s="26">
        <v>9535</v>
      </c>
      <c r="N13" s="26">
        <v>9891</v>
      </c>
      <c r="O13" s="26">
        <v>8869</v>
      </c>
      <c r="P13" s="26">
        <v>11162</v>
      </c>
      <c r="Q13" s="26">
        <v>10368</v>
      </c>
      <c r="R13" s="26">
        <v>13055</v>
      </c>
      <c r="S13" s="26">
        <v>12355</v>
      </c>
      <c r="T13" s="26"/>
      <c r="U13" s="26"/>
      <c r="V13" s="26">
        <v>16726</v>
      </c>
      <c r="W13" s="26">
        <v>16052</v>
      </c>
      <c r="X13" s="26">
        <v>15194</v>
      </c>
      <c r="Y13" s="26">
        <v>14599</v>
      </c>
      <c r="Z13" s="26">
        <v>12316</v>
      </c>
      <c r="AA13" s="26">
        <v>12284</v>
      </c>
      <c r="AB13" s="26">
        <v>11753</v>
      </c>
      <c r="AC13" s="26">
        <v>12186</v>
      </c>
      <c r="AD13" s="26">
        <v>13237</v>
      </c>
      <c r="AE13" s="26">
        <v>13643</v>
      </c>
      <c r="AF13" s="26">
        <v>17907</v>
      </c>
      <c r="AG13" s="26">
        <v>18957</v>
      </c>
      <c r="AH13" s="26">
        <v>12651</v>
      </c>
      <c r="AI13" s="26">
        <v>14219</v>
      </c>
      <c r="AJ13" s="26">
        <v>30277</v>
      </c>
      <c r="AK13" s="26">
        <v>46135</v>
      </c>
      <c r="AL13" s="26"/>
    </row>
    <row r="14" spans="2:38" s="3" customFormat="1" ht="12.75" customHeight="1">
      <c r="B14" s="19" t="s">
        <v>25</v>
      </c>
      <c r="C14" s="20"/>
      <c r="D14" s="26">
        <v>83917</v>
      </c>
      <c r="E14" s="26">
        <v>91343</v>
      </c>
      <c r="F14" s="26">
        <v>3354</v>
      </c>
      <c r="G14" s="26">
        <v>3007</v>
      </c>
      <c r="H14" s="26">
        <v>3663</v>
      </c>
      <c r="I14" s="26">
        <v>3419</v>
      </c>
      <c r="J14" s="26">
        <v>4075</v>
      </c>
      <c r="K14" s="26">
        <v>3951</v>
      </c>
      <c r="L14" s="26">
        <v>3931</v>
      </c>
      <c r="M14" s="26">
        <v>3857</v>
      </c>
      <c r="N14" s="26">
        <v>2782</v>
      </c>
      <c r="O14" s="26">
        <v>2952</v>
      </c>
      <c r="P14" s="26">
        <v>4142</v>
      </c>
      <c r="Q14" s="26">
        <v>4062</v>
      </c>
      <c r="R14" s="26">
        <v>4989</v>
      </c>
      <c r="S14" s="26">
        <v>4733</v>
      </c>
      <c r="T14" s="26"/>
      <c r="U14" s="26"/>
      <c r="V14" s="26">
        <v>6752</v>
      </c>
      <c r="W14" s="26">
        <v>6101</v>
      </c>
      <c r="X14" s="26">
        <v>5980</v>
      </c>
      <c r="Y14" s="26">
        <v>6046</v>
      </c>
      <c r="Z14" s="26">
        <v>5048</v>
      </c>
      <c r="AA14" s="26">
        <v>4923</v>
      </c>
      <c r="AB14" s="26">
        <v>4929</v>
      </c>
      <c r="AC14" s="26">
        <v>5175</v>
      </c>
      <c r="AD14" s="26">
        <v>5624</v>
      </c>
      <c r="AE14" s="26">
        <v>5973</v>
      </c>
      <c r="AF14" s="26">
        <v>8401</v>
      </c>
      <c r="AG14" s="26">
        <v>8926</v>
      </c>
      <c r="AH14" s="26">
        <v>5842</v>
      </c>
      <c r="AI14" s="26">
        <v>6446</v>
      </c>
      <c r="AJ14" s="26">
        <v>13945</v>
      </c>
      <c r="AK14" s="26">
        <v>21494</v>
      </c>
      <c r="AL14" s="26"/>
    </row>
    <row r="15" spans="2:38" s="3" customFormat="1" ht="12.75" customHeight="1">
      <c r="B15" s="19" t="s">
        <v>26</v>
      </c>
      <c r="C15" s="20"/>
      <c r="D15" s="26">
        <v>21670</v>
      </c>
      <c r="E15" s="26">
        <v>22894</v>
      </c>
      <c r="F15" s="26">
        <v>806</v>
      </c>
      <c r="G15" s="26">
        <v>792</v>
      </c>
      <c r="H15" s="26">
        <v>995</v>
      </c>
      <c r="I15" s="26">
        <v>872</v>
      </c>
      <c r="J15" s="26">
        <v>1062</v>
      </c>
      <c r="K15" s="26">
        <v>932</v>
      </c>
      <c r="L15" s="26">
        <v>1028</v>
      </c>
      <c r="M15" s="26">
        <v>969</v>
      </c>
      <c r="N15" s="26">
        <v>789</v>
      </c>
      <c r="O15" s="26">
        <v>623</v>
      </c>
      <c r="P15" s="26">
        <v>1044</v>
      </c>
      <c r="Q15" s="26">
        <v>941</v>
      </c>
      <c r="R15" s="26">
        <v>1303</v>
      </c>
      <c r="S15" s="26">
        <v>1148</v>
      </c>
      <c r="T15" s="26"/>
      <c r="U15" s="26"/>
      <c r="V15" s="26">
        <v>1730</v>
      </c>
      <c r="W15" s="26">
        <v>1639</v>
      </c>
      <c r="X15" s="26">
        <v>1630</v>
      </c>
      <c r="Y15" s="26">
        <v>1466</v>
      </c>
      <c r="Z15" s="26">
        <v>1328</v>
      </c>
      <c r="AA15" s="26">
        <v>1276</v>
      </c>
      <c r="AB15" s="26">
        <v>1240</v>
      </c>
      <c r="AC15" s="26">
        <v>1159</v>
      </c>
      <c r="AD15" s="26">
        <v>1471</v>
      </c>
      <c r="AE15" s="26">
        <v>1445</v>
      </c>
      <c r="AF15" s="26">
        <v>2047</v>
      </c>
      <c r="AG15" s="26">
        <v>2184</v>
      </c>
      <c r="AH15" s="26">
        <v>1456</v>
      </c>
      <c r="AI15" s="26">
        <v>1601</v>
      </c>
      <c r="AJ15" s="26">
        <v>3602</v>
      </c>
      <c r="AK15" s="26">
        <v>5812</v>
      </c>
      <c r="AL15" s="26"/>
    </row>
    <row r="16" spans="2:38" s="3" customFormat="1" ht="12.75" customHeight="1">
      <c r="B16" s="19" t="s">
        <v>27</v>
      </c>
      <c r="C16" s="20"/>
      <c r="D16" s="26">
        <v>24124</v>
      </c>
      <c r="E16" s="26">
        <v>26914</v>
      </c>
      <c r="F16" s="26">
        <v>797</v>
      </c>
      <c r="G16" s="26">
        <v>785</v>
      </c>
      <c r="H16" s="26">
        <v>993</v>
      </c>
      <c r="I16" s="26">
        <v>932</v>
      </c>
      <c r="J16" s="26">
        <v>1116</v>
      </c>
      <c r="K16" s="26">
        <v>1096</v>
      </c>
      <c r="L16" s="26">
        <v>1073</v>
      </c>
      <c r="M16" s="26">
        <v>1073</v>
      </c>
      <c r="N16" s="26">
        <v>796</v>
      </c>
      <c r="O16" s="26">
        <v>780</v>
      </c>
      <c r="P16" s="26">
        <v>1095</v>
      </c>
      <c r="Q16" s="26">
        <v>1020</v>
      </c>
      <c r="R16" s="26">
        <v>1303</v>
      </c>
      <c r="S16" s="26">
        <v>1162</v>
      </c>
      <c r="T16" s="26"/>
      <c r="U16" s="26"/>
      <c r="V16" s="26">
        <v>1751</v>
      </c>
      <c r="W16" s="26">
        <v>1597</v>
      </c>
      <c r="X16" s="26">
        <v>1543</v>
      </c>
      <c r="Y16" s="26">
        <v>1502</v>
      </c>
      <c r="Z16" s="26">
        <v>1285</v>
      </c>
      <c r="AA16" s="26">
        <v>1386</v>
      </c>
      <c r="AB16" s="26">
        <v>1538</v>
      </c>
      <c r="AC16" s="26">
        <v>1622</v>
      </c>
      <c r="AD16" s="26">
        <v>1853</v>
      </c>
      <c r="AE16" s="26">
        <v>1891</v>
      </c>
      <c r="AF16" s="26">
        <v>2609</v>
      </c>
      <c r="AG16" s="26">
        <v>2635</v>
      </c>
      <c r="AH16" s="26">
        <v>1703</v>
      </c>
      <c r="AI16" s="26">
        <v>1908</v>
      </c>
      <c r="AJ16" s="26">
        <v>4662</v>
      </c>
      <c r="AK16" s="26">
        <v>7519</v>
      </c>
      <c r="AL16" s="26"/>
    </row>
    <row r="17" spans="2:38" s="3" customFormat="1" ht="12.75" customHeight="1">
      <c r="B17" s="19" t="s">
        <v>28</v>
      </c>
      <c r="C17" s="20"/>
      <c r="D17" s="26">
        <v>16130</v>
      </c>
      <c r="E17" s="26">
        <v>17481</v>
      </c>
      <c r="F17" s="26">
        <v>735</v>
      </c>
      <c r="G17" s="26">
        <v>671</v>
      </c>
      <c r="H17" s="26">
        <v>817</v>
      </c>
      <c r="I17" s="26">
        <v>789</v>
      </c>
      <c r="J17" s="26">
        <v>938</v>
      </c>
      <c r="K17" s="26">
        <v>846</v>
      </c>
      <c r="L17" s="26">
        <v>810</v>
      </c>
      <c r="M17" s="26">
        <v>792</v>
      </c>
      <c r="N17" s="26">
        <v>555</v>
      </c>
      <c r="O17" s="26">
        <v>558</v>
      </c>
      <c r="P17" s="26">
        <v>934</v>
      </c>
      <c r="Q17" s="26">
        <v>806</v>
      </c>
      <c r="R17" s="26">
        <v>1075</v>
      </c>
      <c r="S17" s="26">
        <v>1011</v>
      </c>
      <c r="T17" s="26"/>
      <c r="U17" s="26"/>
      <c r="V17" s="26">
        <v>1332</v>
      </c>
      <c r="W17" s="26">
        <v>1263</v>
      </c>
      <c r="X17" s="26">
        <v>1279</v>
      </c>
      <c r="Y17" s="26">
        <v>1250</v>
      </c>
      <c r="Z17" s="26">
        <v>977</v>
      </c>
      <c r="AA17" s="26">
        <v>1000</v>
      </c>
      <c r="AB17" s="26">
        <v>990</v>
      </c>
      <c r="AC17" s="26">
        <v>912</v>
      </c>
      <c r="AD17" s="26">
        <v>984</v>
      </c>
      <c r="AE17" s="26">
        <v>1084</v>
      </c>
      <c r="AF17" s="26">
        <v>1425</v>
      </c>
      <c r="AG17" s="26">
        <v>1510</v>
      </c>
      <c r="AH17" s="26">
        <v>964</v>
      </c>
      <c r="AI17" s="26">
        <v>1158</v>
      </c>
      <c r="AJ17" s="26">
        <v>2315</v>
      </c>
      <c r="AK17" s="26">
        <v>3831</v>
      </c>
      <c r="AL17" s="26"/>
    </row>
    <row r="18" spans="2:38" s="3" customFormat="1" ht="12.75" customHeight="1">
      <c r="B18" s="19" t="s">
        <v>29</v>
      </c>
      <c r="C18" s="20"/>
      <c r="D18" s="26">
        <v>20282</v>
      </c>
      <c r="E18" s="26">
        <v>21446</v>
      </c>
      <c r="F18" s="26">
        <v>877</v>
      </c>
      <c r="G18" s="26">
        <v>822</v>
      </c>
      <c r="H18" s="26">
        <v>990</v>
      </c>
      <c r="I18" s="26">
        <v>858</v>
      </c>
      <c r="J18" s="26">
        <v>1039</v>
      </c>
      <c r="K18" s="26">
        <v>941</v>
      </c>
      <c r="L18" s="26">
        <v>931</v>
      </c>
      <c r="M18" s="26">
        <v>907</v>
      </c>
      <c r="N18" s="26">
        <v>719</v>
      </c>
      <c r="O18" s="26">
        <v>640</v>
      </c>
      <c r="P18" s="26">
        <v>1156</v>
      </c>
      <c r="Q18" s="26">
        <v>958</v>
      </c>
      <c r="R18" s="26">
        <v>1246</v>
      </c>
      <c r="S18" s="26">
        <v>1104</v>
      </c>
      <c r="T18" s="26"/>
      <c r="U18" s="26"/>
      <c r="V18" s="26">
        <v>1592</v>
      </c>
      <c r="W18" s="26">
        <v>1528</v>
      </c>
      <c r="X18" s="26">
        <v>1427</v>
      </c>
      <c r="Y18" s="26">
        <v>1378</v>
      </c>
      <c r="Z18" s="26">
        <v>1205</v>
      </c>
      <c r="AA18" s="26">
        <v>1223</v>
      </c>
      <c r="AB18" s="26">
        <v>1261</v>
      </c>
      <c r="AC18" s="26">
        <v>1231</v>
      </c>
      <c r="AD18" s="26">
        <v>1373</v>
      </c>
      <c r="AE18" s="26">
        <v>1393</v>
      </c>
      <c r="AF18" s="26">
        <v>1845</v>
      </c>
      <c r="AG18" s="26">
        <v>1904</v>
      </c>
      <c r="AH18" s="26">
        <v>1257</v>
      </c>
      <c r="AI18" s="26">
        <v>1430</v>
      </c>
      <c r="AJ18" s="26">
        <v>3307</v>
      </c>
      <c r="AK18" s="26">
        <v>5102</v>
      </c>
      <c r="AL18" s="26"/>
    </row>
    <row r="19" spans="2:38" s="3" customFormat="1" ht="12.75" customHeight="1">
      <c r="B19" s="19" t="s">
        <v>39</v>
      </c>
      <c r="C19" s="20"/>
      <c r="D19" s="26">
        <v>23965</v>
      </c>
      <c r="E19" s="26">
        <v>25449</v>
      </c>
      <c r="F19" s="26">
        <v>1116</v>
      </c>
      <c r="G19" s="26">
        <v>1073</v>
      </c>
      <c r="H19" s="26">
        <v>1273</v>
      </c>
      <c r="I19" s="26">
        <v>1164</v>
      </c>
      <c r="J19" s="26">
        <v>1323</v>
      </c>
      <c r="K19" s="26">
        <v>1272</v>
      </c>
      <c r="L19" s="26">
        <v>1169</v>
      </c>
      <c r="M19" s="26">
        <v>1145</v>
      </c>
      <c r="N19" s="26">
        <v>819</v>
      </c>
      <c r="O19" s="26">
        <v>728</v>
      </c>
      <c r="P19" s="26">
        <v>1249</v>
      </c>
      <c r="Q19" s="26">
        <v>1128</v>
      </c>
      <c r="R19" s="26">
        <v>1638</v>
      </c>
      <c r="S19" s="26">
        <v>1504</v>
      </c>
      <c r="T19" s="26"/>
      <c r="U19" s="26"/>
      <c r="V19" s="26">
        <v>1983</v>
      </c>
      <c r="W19" s="26">
        <v>1945</v>
      </c>
      <c r="X19" s="26">
        <v>1701</v>
      </c>
      <c r="Y19" s="26">
        <v>1744</v>
      </c>
      <c r="Z19" s="26">
        <v>1409</v>
      </c>
      <c r="AA19" s="26">
        <v>1369</v>
      </c>
      <c r="AB19" s="26">
        <v>1388</v>
      </c>
      <c r="AC19" s="26">
        <v>1415</v>
      </c>
      <c r="AD19" s="26">
        <v>1566</v>
      </c>
      <c r="AE19" s="26">
        <v>1666</v>
      </c>
      <c r="AF19" s="26">
        <v>2239</v>
      </c>
      <c r="AG19" s="26">
        <v>2143</v>
      </c>
      <c r="AH19" s="26">
        <v>1310</v>
      </c>
      <c r="AI19" s="26">
        <v>1469</v>
      </c>
      <c r="AJ19" s="26">
        <v>3680</v>
      </c>
      <c r="AK19" s="26">
        <v>5656</v>
      </c>
      <c r="AL19" s="26"/>
    </row>
    <row r="20" spans="2:38" s="3" customFormat="1" ht="12.75" customHeight="1">
      <c r="B20" s="19" t="s">
        <v>30</v>
      </c>
      <c r="C20" s="20"/>
      <c r="D20" s="26">
        <v>15264</v>
      </c>
      <c r="E20" s="26">
        <v>16427</v>
      </c>
      <c r="F20" s="26">
        <v>485</v>
      </c>
      <c r="G20" s="26">
        <v>510</v>
      </c>
      <c r="H20" s="26">
        <v>632</v>
      </c>
      <c r="I20" s="26">
        <v>643</v>
      </c>
      <c r="J20" s="26">
        <v>702</v>
      </c>
      <c r="K20" s="26">
        <v>622</v>
      </c>
      <c r="L20" s="26">
        <v>728</v>
      </c>
      <c r="M20" s="26">
        <v>645</v>
      </c>
      <c r="N20" s="26">
        <v>573</v>
      </c>
      <c r="O20" s="26">
        <v>521</v>
      </c>
      <c r="P20" s="26">
        <v>757</v>
      </c>
      <c r="Q20" s="26">
        <v>700</v>
      </c>
      <c r="R20" s="26">
        <v>850</v>
      </c>
      <c r="S20" s="26">
        <v>785</v>
      </c>
      <c r="T20" s="26"/>
      <c r="U20" s="26"/>
      <c r="V20" s="26">
        <v>1059</v>
      </c>
      <c r="W20" s="26">
        <v>957</v>
      </c>
      <c r="X20" s="26">
        <v>924</v>
      </c>
      <c r="Y20" s="26">
        <v>862</v>
      </c>
      <c r="Z20" s="26">
        <v>813</v>
      </c>
      <c r="AA20" s="26">
        <v>909</v>
      </c>
      <c r="AB20" s="26">
        <v>995</v>
      </c>
      <c r="AC20" s="26">
        <v>1046</v>
      </c>
      <c r="AD20" s="26">
        <v>1191</v>
      </c>
      <c r="AE20" s="26">
        <v>1166</v>
      </c>
      <c r="AF20" s="26">
        <v>1674</v>
      </c>
      <c r="AG20" s="26">
        <v>1581</v>
      </c>
      <c r="AH20" s="26">
        <v>1050</v>
      </c>
      <c r="AI20" s="26">
        <v>1019</v>
      </c>
      <c r="AJ20" s="26">
        <v>2810</v>
      </c>
      <c r="AK20" s="26">
        <v>4459</v>
      </c>
      <c r="AL20" s="26"/>
    </row>
    <row r="21" spans="2:38" s="3" customFormat="1" ht="12.75" customHeight="1">
      <c r="B21" s="19" t="s">
        <v>31</v>
      </c>
      <c r="C21" s="20"/>
      <c r="D21" s="26">
        <v>25714</v>
      </c>
      <c r="E21" s="26">
        <v>28286</v>
      </c>
      <c r="F21" s="26">
        <v>934</v>
      </c>
      <c r="G21" s="26">
        <v>886</v>
      </c>
      <c r="H21" s="26">
        <v>1081</v>
      </c>
      <c r="I21" s="26">
        <v>1010</v>
      </c>
      <c r="J21" s="26">
        <v>1230</v>
      </c>
      <c r="K21" s="26">
        <v>1134</v>
      </c>
      <c r="L21" s="26">
        <v>1203</v>
      </c>
      <c r="M21" s="26">
        <v>1161</v>
      </c>
      <c r="N21" s="26">
        <v>794</v>
      </c>
      <c r="O21" s="26">
        <v>870</v>
      </c>
      <c r="P21" s="26">
        <v>1217</v>
      </c>
      <c r="Q21" s="26">
        <v>1132</v>
      </c>
      <c r="R21" s="26">
        <v>1347</v>
      </c>
      <c r="S21" s="26">
        <v>1324</v>
      </c>
      <c r="T21" s="26"/>
      <c r="U21" s="26"/>
      <c r="V21" s="26">
        <v>1688</v>
      </c>
      <c r="W21" s="26">
        <v>1576</v>
      </c>
      <c r="X21" s="26">
        <v>1511</v>
      </c>
      <c r="Y21" s="26">
        <v>1485</v>
      </c>
      <c r="Z21" s="26">
        <v>1392</v>
      </c>
      <c r="AA21" s="26">
        <v>1443</v>
      </c>
      <c r="AB21" s="26">
        <v>1677</v>
      </c>
      <c r="AC21" s="26">
        <v>1658</v>
      </c>
      <c r="AD21" s="26">
        <v>1892</v>
      </c>
      <c r="AE21" s="26">
        <v>1982</v>
      </c>
      <c r="AF21" s="26">
        <v>2851</v>
      </c>
      <c r="AG21" s="26">
        <v>2647</v>
      </c>
      <c r="AH21" s="26">
        <v>1653</v>
      </c>
      <c r="AI21" s="26">
        <v>1764</v>
      </c>
      <c r="AJ21" s="26">
        <v>5212</v>
      </c>
      <c r="AK21" s="26">
        <v>8205</v>
      </c>
      <c r="AL21" s="26"/>
    </row>
    <row r="22" spans="2:38" s="3" customFormat="1" ht="12.75" customHeight="1">
      <c r="B22" s="36" t="s">
        <v>32</v>
      </c>
      <c r="C22" s="20"/>
      <c r="D22" s="26">
        <v>45163</v>
      </c>
      <c r="E22" s="26">
        <v>48077</v>
      </c>
      <c r="F22" s="26">
        <v>2037</v>
      </c>
      <c r="G22" s="26">
        <v>1906</v>
      </c>
      <c r="H22" s="26">
        <v>2261</v>
      </c>
      <c r="I22" s="26">
        <v>2194</v>
      </c>
      <c r="J22" s="26">
        <v>2398</v>
      </c>
      <c r="K22" s="26">
        <v>2337</v>
      </c>
      <c r="L22" s="26">
        <v>2366</v>
      </c>
      <c r="M22" s="26">
        <v>2200</v>
      </c>
      <c r="N22" s="26">
        <v>1945</v>
      </c>
      <c r="O22" s="26">
        <v>1579</v>
      </c>
      <c r="P22" s="26">
        <v>2206</v>
      </c>
      <c r="Q22" s="26">
        <v>2130</v>
      </c>
      <c r="R22" s="26">
        <v>2833</v>
      </c>
      <c r="S22" s="26">
        <v>2742</v>
      </c>
      <c r="T22" s="26"/>
      <c r="U22" s="26"/>
      <c r="V22" s="26">
        <v>3785</v>
      </c>
      <c r="W22" s="26">
        <v>3631</v>
      </c>
      <c r="X22" s="26">
        <v>3263</v>
      </c>
      <c r="Y22" s="26">
        <v>3193</v>
      </c>
      <c r="Z22" s="26">
        <v>2606</v>
      </c>
      <c r="AA22" s="26">
        <v>2585</v>
      </c>
      <c r="AB22" s="26">
        <v>2541</v>
      </c>
      <c r="AC22" s="26">
        <v>2713</v>
      </c>
      <c r="AD22" s="26">
        <v>2955</v>
      </c>
      <c r="AE22" s="26">
        <v>3087</v>
      </c>
      <c r="AF22" s="26">
        <v>4246</v>
      </c>
      <c r="AG22" s="26">
        <v>4604</v>
      </c>
      <c r="AH22" s="26">
        <v>3105</v>
      </c>
      <c r="AI22" s="26">
        <v>3120</v>
      </c>
      <c r="AJ22" s="26">
        <v>6448</v>
      </c>
      <c r="AK22" s="26">
        <v>10004</v>
      </c>
      <c r="AL22" s="26"/>
    </row>
    <row r="23" spans="2:38" s="3" customFormat="1" ht="12.75" customHeight="1">
      <c r="B23" s="19" t="s">
        <v>33</v>
      </c>
      <c r="C23" s="20"/>
      <c r="D23" s="26">
        <v>1417</v>
      </c>
      <c r="E23" s="26">
        <v>1535</v>
      </c>
      <c r="F23" s="26">
        <v>94</v>
      </c>
      <c r="G23" s="26">
        <v>105</v>
      </c>
      <c r="H23" s="26">
        <v>115</v>
      </c>
      <c r="I23" s="26">
        <v>106</v>
      </c>
      <c r="J23" s="26">
        <v>104</v>
      </c>
      <c r="K23" s="26">
        <v>106</v>
      </c>
      <c r="L23" s="26">
        <v>91</v>
      </c>
      <c r="M23" s="26">
        <v>91</v>
      </c>
      <c r="N23" s="26">
        <v>38</v>
      </c>
      <c r="O23" s="26">
        <v>38</v>
      </c>
      <c r="P23" s="26">
        <v>45</v>
      </c>
      <c r="Q23" s="3">
        <v>57</v>
      </c>
      <c r="R23" s="26">
        <v>96</v>
      </c>
      <c r="S23" s="26">
        <v>112</v>
      </c>
      <c r="T23" s="26">
        <v>145</v>
      </c>
      <c r="U23" s="26"/>
      <c r="V23" s="26">
        <v>145</v>
      </c>
      <c r="W23" s="26">
        <v>161</v>
      </c>
      <c r="X23" s="26">
        <v>147</v>
      </c>
      <c r="Y23" s="26">
        <v>142</v>
      </c>
      <c r="Z23" s="26">
        <v>113</v>
      </c>
      <c r="AA23" s="26">
        <v>106</v>
      </c>
      <c r="AB23" s="26">
        <v>87</v>
      </c>
      <c r="AC23" s="26">
        <v>73</v>
      </c>
      <c r="AD23" s="26">
        <v>61</v>
      </c>
      <c r="AE23" s="26">
        <v>66</v>
      </c>
      <c r="AF23" s="26">
        <v>86</v>
      </c>
      <c r="AG23" s="26">
        <v>71</v>
      </c>
      <c r="AH23" s="26">
        <v>58</v>
      </c>
      <c r="AI23" s="26">
        <v>66</v>
      </c>
      <c r="AJ23" s="26">
        <v>137</v>
      </c>
      <c r="AK23" s="26">
        <v>235</v>
      </c>
      <c r="AL23" s="26"/>
    </row>
    <row r="24" spans="2:38" s="3" customFormat="1" ht="12.75" customHeight="1">
      <c r="B24" s="19" t="s">
        <v>34</v>
      </c>
      <c r="C24" s="20"/>
      <c r="D24" s="26">
        <v>10323</v>
      </c>
      <c r="E24" s="26">
        <v>11424</v>
      </c>
      <c r="F24" s="26">
        <v>369</v>
      </c>
      <c r="G24" s="26">
        <v>312</v>
      </c>
      <c r="H24" s="26">
        <v>473</v>
      </c>
      <c r="I24" s="26">
        <v>438</v>
      </c>
      <c r="J24" s="26">
        <v>488</v>
      </c>
      <c r="K24" s="26">
        <v>510</v>
      </c>
      <c r="L24" s="26">
        <v>510</v>
      </c>
      <c r="M24" s="26">
        <v>518</v>
      </c>
      <c r="N24" s="26">
        <v>348</v>
      </c>
      <c r="O24" s="26">
        <v>413</v>
      </c>
      <c r="P24" s="26">
        <v>472</v>
      </c>
      <c r="Q24" s="26">
        <v>447</v>
      </c>
      <c r="R24" s="26">
        <v>603</v>
      </c>
      <c r="S24" s="26">
        <v>520</v>
      </c>
      <c r="T24" s="26"/>
      <c r="U24" s="26"/>
      <c r="V24" s="26">
        <v>794</v>
      </c>
      <c r="W24" s="26">
        <v>706</v>
      </c>
      <c r="X24" s="26">
        <v>743</v>
      </c>
      <c r="Y24" s="26">
        <v>754</v>
      </c>
      <c r="Z24" s="26">
        <v>570</v>
      </c>
      <c r="AA24" s="26">
        <v>626</v>
      </c>
      <c r="AB24" s="26">
        <v>593</v>
      </c>
      <c r="AC24" s="26">
        <v>638</v>
      </c>
      <c r="AD24" s="26">
        <v>723</v>
      </c>
      <c r="AE24" s="26">
        <v>780</v>
      </c>
      <c r="AF24" s="26">
        <v>1034</v>
      </c>
      <c r="AG24" s="26">
        <v>1106</v>
      </c>
      <c r="AH24" s="26">
        <v>754</v>
      </c>
      <c r="AI24" s="26">
        <v>886</v>
      </c>
      <c r="AJ24" s="26">
        <v>1847</v>
      </c>
      <c r="AK24" s="26">
        <v>2769</v>
      </c>
      <c r="AL24" s="26"/>
    </row>
    <row r="25" spans="2:38" s="3" customFormat="1" ht="12.75" customHeight="1">
      <c r="B25" s="19" t="s">
        <v>35</v>
      </c>
      <c r="C25" s="20"/>
      <c r="D25" s="26">
        <v>13117</v>
      </c>
      <c r="E25" s="26">
        <v>14183</v>
      </c>
      <c r="F25" s="26">
        <v>533</v>
      </c>
      <c r="G25" s="26">
        <v>488</v>
      </c>
      <c r="H25" s="26">
        <v>644</v>
      </c>
      <c r="I25" s="26">
        <v>622</v>
      </c>
      <c r="J25" s="26">
        <v>687</v>
      </c>
      <c r="K25" s="26">
        <v>674</v>
      </c>
      <c r="L25" s="26">
        <v>667</v>
      </c>
      <c r="M25" s="26">
        <v>608</v>
      </c>
      <c r="N25" s="26">
        <v>484</v>
      </c>
      <c r="O25" s="26">
        <v>476</v>
      </c>
      <c r="P25" s="26">
        <v>633</v>
      </c>
      <c r="Q25" s="26">
        <v>626</v>
      </c>
      <c r="R25" s="26">
        <v>789</v>
      </c>
      <c r="S25" s="26">
        <v>746</v>
      </c>
      <c r="V25" s="3">
        <v>1064</v>
      </c>
      <c r="W25" s="3">
        <v>997</v>
      </c>
      <c r="X25" s="3">
        <v>913</v>
      </c>
      <c r="Y25" s="3">
        <v>914</v>
      </c>
      <c r="Z25" s="3">
        <v>748</v>
      </c>
      <c r="AA25" s="3">
        <v>778</v>
      </c>
      <c r="AB25" s="3">
        <v>783</v>
      </c>
      <c r="AC25" s="3">
        <v>818</v>
      </c>
      <c r="AD25" s="3">
        <v>987</v>
      </c>
      <c r="AE25" s="3">
        <v>973</v>
      </c>
      <c r="AF25" s="26">
        <v>1220</v>
      </c>
      <c r="AG25" s="26">
        <v>1273</v>
      </c>
      <c r="AH25" s="26">
        <v>859</v>
      </c>
      <c r="AI25" s="26">
        <v>929</v>
      </c>
      <c r="AJ25" s="26">
        <v>2099</v>
      </c>
      <c r="AK25" s="26">
        <v>3259</v>
      </c>
      <c r="AL25" s="26"/>
    </row>
    <row r="26" spans="2:38" s="3" customFormat="1" ht="12.75" customHeight="1">
      <c r="B26" s="19" t="s">
        <v>36</v>
      </c>
      <c r="C26" s="20"/>
      <c r="D26" s="26">
        <v>12801</v>
      </c>
      <c r="E26" s="26">
        <v>14042</v>
      </c>
      <c r="F26" s="26">
        <v>491</v>
      </c>
      <c r="G26" s="26">
        <v>443</v>
      </c>
      <c r="H26" s="26">
        <v>493</v>
      </c>
      <c r="I26" s="26">
        <v>514</v>
      </c>
      <c r="J26" s="26">
        <v>615</v>
      </c>
      <c r="K26" s="26">
        <v>626</v>
      </c>
      <c r="L26" s="26">
        <v>634</v>
      </c>
      <c r="M26" s="26">
        <v>586</v>
      </c>
      <c r="N26" s="26">
        <v>548</v>
      </c>
      <c r="O26" s="26">
        <v>533</v>
      </c>
      <c r="P26" s="26">
        <v>595</v>
      </c>
      <c r="Q26" s="26">
        <v>577</v>
      </c>
      <c r="R26" s="26">
        <v>749</v>
      </c>
      <c r="S26" s="26">
        <v>679</v>
      </c>
      <c r="T26" s="26"/>
      <c r="U26" s="26"/>
      <c r="V26" s="26">
        <v>898</v>
      </c>
      <c r="W26" s="26">
        <v>834</v>
      </c>
      <c r="X26" s="26">
        <v>846</v>
      </c>
      <c r="Y26" s="26">
        <v>792</v>
      </c>
      <c r="Z26" s="26">
        <v>770</v>
      </c>
      <c r="AA26" s="26">
        <v>813</v>
      </c>
      <c r="AB26" s="26">
        <v>841</v>
      </c>
      <c r="AC26" s="26">
        <v>820</v>
      </c>
      <c r="AD26" s="26">
        <v>916</v>
      </c>
      <c r="AE26" s="26">
        <v>980</v>
      </c>
      <c r="AF26" s="26">
        <v>1247</v>
      </c>
      <c r="AG26" s="26">
        <v>1282</v>
      </c>
      <c r="AH26" s="26">
        <v>876</v>
      </c>
      <c r="AI26" s="26">
        <v>943</v>
      </c>
      <c r="AJ26" s="26">
        <v>2272</v>
      </c>
      <c r="AK26" s="26">
        <v>3618</v>
      </c>
      <c r="AL26" s="26"/>
    </row>
    <row r="27" spans="2:38" s="3" customFormat="1" ht="12.75" customHeight="1">
      <c r="B27" s="19" t="s">
        <v>37</v>
      </c>
      <c r="C27" s="20"/>
      <c r="D27" s="26">
        <v>6196</v>
      </c>
      <c r="E27" s="26">
        <v>7195</v>
      </c>
      <c r="F27" s="26">
        <v>170</v>
      </c>
      <c r="G27" s="26">
        <v>149</v>
      </c>
      <c r="H27" s="26">
        <v>227</v>
      </c>
      <c r="I27" s="26">
        <v>212</v>
      </c>
      <c r="J27" s="26">
        <v>279</v>
      </c>
      <c r="K27" s="26">
        <v>257</v>
      </c>
      <c r="L27" s="26">
        <v>280</v>
      </c>
      <c r="M27" s="26">
        <v>287</v>
      </c>
      <c r="N27" s="26">
        <v>228</v>
      </c>
      <c r="O27" s="26">
        <v>233</v>
      </c>
      <c r="P27" s="26">
        <v>248</v>
      </c>
      <c r="Q27" s="26">
        <v>224</v>
      </c>
      <c r="R27" s="26">
        <v>254</v>
      </c>
      <c r="S27" s="26">
        <v>256</v>
      </c>
      <c r="T27" s="26"/>
      <c r="U27" s="26"/>
      <c r="V27" s="26">
        <v>358</v>
      </c>
      <c r="W27" s="26">
        <v>330</v>
      </c>
      <c r="X27" s="26">
        <v>372</v>
      </c>
      <c r="Y27" s="26">
        <v>418</v>
      </c>
      <c r="Z27" s="26">
        <v>384</v>
      </c>
      <c r="AA27" s="26">
        <v>372</v>
      </c>
      <c r="AB27" s="26">
        <v>403</v>
      </c>
      <c r="AC27" s="26">
        <v>410</v>
      </c>
      <c r="AD27" s="26">
        <v>462</v>
      </c>
      <c r="AE27" s="26">
        <v>492</v>
      </c>
      <c r="AF27" s="26">
        <v>646</v>
      </c>
      <c r="AG27" s="26">
        <v>701</v>
      </c>
      <c r="AH27" s="26">
        <v>507</v>
      </c>
      <c r="AI27" s="26">
        <v>594</v>
      </c>
      <c r="AJ27" s="26">
        <v>1378</v>
      </c>
      <c r="AK27" s="26">
        <v>2260</v>
      </c>
      <c r="AL27" s="26"/>
    </row>
    <row r="28" spans="1:38" s="3" customFormat="1" ht="3.75" customHeight="1">
      <c r="A28" s="27"/>
      <c r="B28" s="28"/>
      <c r="C28" s="29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7"/>
      <c r="U28" s="27"/>
      <c r="V28" s="32"/>
      <c r="W28" s="31"/>
      <c r="X28" s="31"/>
      <c r="Y28" s="31"/>
      <c r="Z28" s="27"/>
      <c r="AA28" s="27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6"/>
    </row>
    <row r="29" spans="2:37" s="3" customFormat="1" ht="12.75" customHeight="1">
      <c r="B29" s="19"/>
      <c r="D29" s="35"/>
      <c r="E29" s="24"/>
      <c r="F29" s="21"/>
      <c r="G29" s="21"/>
      <c r="H29" s="21"/>
      <c r="I29" s="21"/>
      <c r="J29" s="21"/>
      <c r="K29" s="22"/>
      <c r="L29" s="40"/>
      <c r="M29" s="21"/>
      <c r="N29" s="21"/>
      <c r="O29" s="21"/>
      <c r="P29" s="21"/>
      <c r="Q29" s="21"/>
      <c r="R29" s="21"/>
      <c r="S29" s="21"/>
      <c r="V29" s="2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2:37" s="3" customFormat="1" ht="46.5" customHeight="1">
      <c r="B30" s="54" t="s">
        <v>43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33"/>
      <c r="O30" s="33"/>
      <c r="P30" s="33"/>
      <c r="Q30" s="33"/>
      <c r="R30" s="33"/>
      <c r="S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</sheetData>
  <sheetProtection/>
  <mergeCells count="21">
    <mergeCell ref="B30:M30"/>
    <mergeCell ref="A4:C5"/>
    <mergeCell ref="D4:E4"/>
    <mergeCell ref="F4:G4"/>
    <mergeCell ref="H4:I4"/>
    <mergeCell ref="X4:Y4"/>
    <mergeCell ref="W1:AD1"/>
    <mergeCell ref="J4:K4"/>
    <mergeCell ref="L4:M4"/>
    <mergeCell ref="N4:O4"/>
    <mergeCell ref="P4:Q4"/>
    <mergeCell ref="R4:S4"/>
    <mergeCell ref="V4:W4"/>
    <mergeCell ref="I1:R1"/>
    <mergeCell ref="AJ2:AK2"/>
    <mergeCell ref="AH4:AI4"/>
    <mergeCell ref="AJ4:AK4"/>
    <mergeCell ref="Z4:AA4"/>
    <mergeCell ref="AB4:AC4"/>
    <mergeCell ref="AD4:AE4"/>
    <mergeCell ref="AF4:AG4"/>
  </mergeCells>
  <printOptions/>
  <pageMargins left="0.2" right="0.19" top="0.8" bottom="0.984" header="0.512" footer="0.51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2012-12-20T09:52:17Z</cp:lastPrinted>
  <dcterms:created xsi:type="dcterms:W3CDTF">2002-11-26T01:03:49Z</dcterms:created>
  <dcterms:modified xsi:type="dcterms:W3CDTF">2013-02-07T08:26:13Z</dcterms:modified>
  <cp:category/>
  <cp:version/>
  <cp:contentType/>
  <cp:contentStatus/>
</cp:coreProperties>
</file>