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8 2 1 h2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<sst xmlns="http://schemas.openxmlformats.org/spreadsheetml/2006/main" count="49" uniqueCount="48">
  <si>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</si>
  <si>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</si>
  <si>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</si>
  <si>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</si>
  <si>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</si>
  <si>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</si>
  <si>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</si>
  <si>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</si>
  <si>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</si>
  <si>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</si>
  <si>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</si>
  <si>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</si>
  <si>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</si>
  <si>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</si>
  <si>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</si>
  <si>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</si>
  <si>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</si>
  <si>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</si>
  <si>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</si>
  <si>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</si>
  <si>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</si>
  <si>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</si>
  <si>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</si>
  <si>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</si>
  <si>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</si>
  <si>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</si>
  <si>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</si>
  <si>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</si>
  <si>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</si>
  <si>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</si>
  <si>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</si>
  <si>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</si>
  <si>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18-2</t>
  </si>
  <si>
    <t>南砺市</t>
  </si>
  <si>
    <t>射水市</t>
  </si>
  <si>
    <t>資料　富山県市町村支援課「市町村財政の状況」</t>
  </si>
  <si>
    <t>18-2-1</t>
  </si>
  <si>
    <t>配当割
交付金</t>
  </si>
  <si>
    <t>地　　方
消費税
交付金</t>
  </si>
  <si>
    <t>使用料
・
手数料</t>
  </si>
  <si>
    <t>自動車
取得税
交付金</t>
  </si>
  <si>
    <t>地方特例
交 付 金</t>
  </si>
  <si>
    <t>株　式　等
譲渡所得割
交　付　金</t>
  </si>
  <si>
    <t>平成18年度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</si>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</sst>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184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right" vertical="center"/>
    </xf>
    <xf numFmtId="184" fontId="1" fillId="0" borderId="15" xfId="0" applyNumberFormat="1" applyFont="1" applyBorder="1" applyAlignment="1">
      <alignment vertical="center"/>
    </xf>
    <xf numFmtId="184" fontId="0" fillId="0" borderId="0" xfId="0" applyNumberFormat="1" applyBorder="1" applyAlignment="1">
      <alignment horizontal="left" vertical="center" indent="1"/>
    </xf>
    <xf numFmtId="0" fontId="6" fillId="0" borderId="12" xfId="0" applyFont="1" applyBorder="1" applyAlignment="1">
      <alignment horizontal="distributed" vertical="center" wrapText="1"/>
    </xf>
    <xf numFmtId="183" fontId="11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7.875" style="2" customWidth="1"/>
    <col min="3" max="3" width="0.5" style="1" customWidth="1"/>
    <col min="4" max="5" width="9.50390625" style="1" customWidth="1"/>
    <col min="6" max="6" width="8.125" style="1" customWidth="1"/>
    <col min="7" max="7" width="8.375" style="1" customWidth="1"/>
    <col min="8" max="8" width="8.25390625" style="1" customWidth="1"/>
    <col min="9" max="9" width="7.625" style="1" customWidth="1"/>
    <col min="10" max="10" width="6.625" style="1" customWidth="1"/>
    <col min="11" max="11" width="7.00390625" style="1" customWidth="1"/>
    <col min="12" max="12" width="8.125" style="1" customWidth="1"/>
    <col min="13" max="13" width="7.875" style="1" customWidth="1"/>
    <col min="14" max="14" width="7.125" style="1" customWidth="1"/>
    <col min="15" max="15" width="7.625" style="1" customWidth="1"/>
    <col min="16" max="16" width="8.125" style="1" customWidth="1"/>
    <col min="17" max="18" width="8.25390625" style="1" customWidth="1"/>
    <col min="19" max="20" width="7.625" style="1" customWidth="1"/>
    <col min="21" max="22" width="8.125" style="1" customWidth="1"/>
    <col min="23" max="23" width="8.25390625" style="1" customWidth="1"/>
    <col min="24" max="24" width="9.75390625" style="1" bestFit="1" customWidth="1"/>
    <col min="25" max="16384" width="9.00390625" style="1" customWidth="1"/>
  </cols>
  <sheetData>
    <row r="1" spans="6:20" ht="22.5" customHeight="1">
      <c r="F1" s="29" t="s">
        <v>32</v>
      </c>
      <c r="G1" s="50" t="s">
        <v>0</v>
      </c>
      <c r="H1" s="51"/>
      <c r="I1" s="51"/>
      <c r="J1" s="51"/>
      <c r="K1" s="51"/>
      <c r="L1" s="3"/>
      <c r="N1" s="3"/>
      <c r="O1" s="50" t="s">
        <v>1</v>
      </c>
      <c r="P1" s="50"/>
      <c r="Q1" s="50"/>
      <c r="R1" s="3"/>
      <c r="S1" s="3"/>
      <c r="T1" s="3"/>
    </row>
    <row r="2" spans="5:23" ht="15" customHeight="1">
      <c r="E2" s="4"/>
      <c r="F2" s="5"/>
      <c r="G2" s="30" t="s">
        <v>36</v>
      </c>
      <c r="H2" s="52" t="s">
        <v>2</v>
      </c>
      <c r="I2" s="52"/>
      <c r="J2" s="52"/>
      <c r="K2" s="52"/>
      <c r="L2" s="6"/>
      <c r="M2" s="7"/>
      <c r="N2" s="6"/>
      <c r="O2" s="52" t="s">
        <v>3</v>
      </c>
      <c r="P2" s="52"/>
      <c r="Q2" s="52"/>
      <c r="R2" s="52"/>
      <c r="S2" s="6"/>
      <c r="T2" s="7"/>
      <c r="U2" s="7"/>
      <c r="V2" s="7"/>
      <c r="W2" s="28" t="s">
        <v>4</v>
      </c>
    </row>
    <row r="3" spans="5:23" ht="6" customHeight="1">
      <c r="E3" s="4"/>
      <c r="F3" s="5"/>
      <c r="G3" s="5"/>
      <c r="H3" s="5"/>
      <c r="I3" s="5"/>
      <c r="J3" s="5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2" customFormat="1" ht="47.25" customHeight="1">
      <c r="A4" s="9"/>
      <c r="B4" s="9" t="s">
        <v>2</v>
      </c>
      <c r="C4" s="10"/>
      <c r="D4" s="11" t="s">
        <v>5</v>
      </c>
      <c r="E4" s="11" t="s">
        <v>6</v>
      </c>
      <c r="F4" s="12" t="s">
        <v>7</v>
      </c>
      <c r="G4" s="35" t="s">
        <v>41</v>
      </c>
      <c r="H4" s="12" t="s">
        <v>8</v>
      </c>
      <c r="I4" s="13" t="s">
        <v>9</v>
      </c>
      <c r="J4" s="13" t="s">
        <v>37</v>
      </c>
      <c r="K4" s="39" t="s">
        <v>42</v>
      </c>
      <c r="L4" s="33" t="s">
        <v>38</v>
      </c>
      <c r="M4" s="14" t="s">
        <v>40</v>
      </c>
      <c r="N4" s="34" t="s">
        <v>10</v>
      </c>
      <c r="O4" s="13" t="s">
        <v>11</v>
      </c>
      <c r="P4" s="14" t="s">
        <v>39</v>
      </c>
      <c r="Q4" s="12" t="s">
        <v>12</v>
      </c>
      <c r="R4" s="12" t="s">
        <v>13</v>
      </c>
      <c r="S4" s="12" t="s">
        <v>14</v>
      </c>
      <c r="T4" s="11" t="s">
        <v>15</v>
      </c>
      <c r="U4" s="11" t="s">
        <v>16</v>
      </c>
      <c r="V4" s="11" t="s">
        <v>17</v>
      </c>
      <c r="W4" s="15" t="s">
        <v>18</v>
      </c>
    </row>
    <row r="5" spans="3:23" ht="3" customHeight="1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13.5" customHeight="1">
      <c r="B6" s="47" t="s">
        <v>43</v>
      </c>
      <c r="C6" s="16"/>
      <c r="D6" s="40">
        <v>455359818</v>
      </c>
      <c r="E6" s="40">
        <v>159722492</v>
      </c>
      <c r="F6" s="40">
        <v>14410156</v>
      </c>
      <c r="G6" s="40">
        <v>4094533</v>
      </c>
      <c r="H6" s="40">
        <v>85648601</v>
      </c>
      <c r="I6" s="40">
        <v>670846</v>
      </c>
      <c r="J6" s="40">
        <v>614835</v>
      </c>
      <c r="K6" s="40">
        <v>548125</v>
      </c>
      <c r="L6" s="40">
        <v>11090967</v>
      </c>
      <c r="M6" s="40">
        <v>2760668</v>
      </c>
      <c r="N6" s="40">
        <v>252697</v>
      </c>
      <c r="O6" s="40">
        <v>3797044</v>
      </c>
      <c r="P6" s="40">
        <v>13306751</v>
      </c>
      <c r="Q6" s="40">
        <v>30509916</v>
      </c>
      <c r="R6" s="40">
        <v>20796753</v>
      </c>
      <c r="S6" s="40">
        <v>2829597</v>
      </c>
      <c r="T6" s="40">
        <v>206389</v>
      </c>
      <c r="U6" s="40">
        <v>9903893</v>
      </c>
      <c r="V6" s="40">
        <v>14592649</v>
      </c>
      <c r="W6" s="40">
        <v>46281118</v>
      </c>
    </row>
    <row r="7" spans="2:23" ht="13.5" customHeight="1">
      <c r="B7" s="47" t="s">
        <v>44</v>
      </c>
      <c r="C7" s="16"/>
      <c r="D7" s="40">
        <v>457823710</v>
      </c>
      <c r="E7" s="40">
        <v>172857152</v>
      </c>
      <c r="F7" s="40">
        <v>5525148</v>
      </c>
      <c r="G7" s="40">
        <v>1043492</v>
      </c>
      <c r="H7" s="40">
        <v>79116325</v>
      </c>
      <c r="I7" s="40">
        <v>846499</v>
      </c>
      <c r="J7" s="40">
        <v>733796</v>
      </c>
      <c r="K7" s="40">
        <v>462545</v>
      </c>
      <c r="L7" s="40">
        <v>10919549</v>
      </c>
      <c r="M7" s="40">
        <v>2524240</v>
      </c>
      <c r="N7" s="40">
        <v>246047</v>
      </c>
      <c r="O7" s="40">
        <v>3974358</v>
      </c>
      <c r="P7" s="40">
        <v>12892091</v>
      </c>
      <c r="Q7" s="40">
        <v>32232927</v>
      </c>
      <c r="R7" s="40">
        <v>22178702</v>
      </c>
      <c r="S7" s="40">
        <v>2569463</v>
      </c>
      <c r="T7" s="40">
        <v>281280</v>
      </c>
      <c r="U7" s="40">
        <v>8880983</v>
      </c>
      <c r="V7" s="40">
        <v>13497332</v>
      </c>
      <c r="W7" s="40">
        <v>50119180</v>
      </c>
    </row>
    <row r="8" spans="2:23" ht="13.5" customHeight="1">
      <c r="B8" s="47" t="s">
        <v>45</v>
      </c>
      <c r="C8" s="16"/>
      <c r="D8" s="40">
        <v>472045168</v>
      </c>
      <c r="E8" s="40">
        <v>172457730</v>
      </c>
      <c r="F8" s="40">
        <v>5375221</v>
      </c>
      <c r="G8" s="40">
        <v>1975388</v>
      </c>
      <c r="H8" s="40">
        <v>82476710</v>
      </c>
      <c r="I8" s="40">
        <v>816319</v>
      </c>
      <c r="J8" s="40">
        <v>324513</v>
      </c>
      <c r="K8" s="40">
        <v>134123</v>
      </c>
      <c r="L8" s="40">
        <v>10188840</v>
      </c>
      <c r="M8" s="40">
        <v>2214083</v>
      </c>
      <c r="N8" s="40">
        <v>221698</v>
      </c>
      <c r="O8" s="40">
        <v>4355182</v>
      </c>
      <c r="P8" s="40">
        <v>11498018</v>
      </c>
      <c r="Q8" s="40">
        <v>43026168</v>
      </c>
      <c r="R8" s="40">
        <v>22323058</v>
      </c>
      <c r="S8" s="40">
        <v>2089435</v>
      </c>
      <c r="T8" s="40">
        <v>359637</v>
      </c>
      <c r="U8" s="40">
        <v>9486514</v>
      </c>
      <c r="V8" s="40">
        <v>9098671</v>
      </c>
      <c r="W8" s="40">
        <v>55063685</v>
      </c>
    </row>
    <row r="9" spans="2:23" ht="13.5" customHeight="1">
      <c r="B9" s="47" t="s">
        <v>46</v>
      </c>
      <c r="C9" s="16"/>
      <c r="D9" s="40">
        <v>477388578</v>
      </c>
      <c r="E9" s="40">
        <v>163013376</v>
      </c>
      <c r="F9" s="40">
        <v>5025901</v>
      </c>
      <c r="G9" s="40">
        <v>2039531</v>
      </c>
      <c r="H9" s="40">
        <v>89934730</v>
      </c>
      <c r="I9" s="40">
        <v>795161</v>
      </c>
      <c r="J9" s="40">
        <v>247651</v>
      </c>
      <c r="K9" s="40">
        <v>100567</v>
      </c>
      <c r="L9" s="40">
        <v>10553576</v>
      </c>
      <c r="M9" s="40">
        <v>1485052</v>
      </c>
      <c r="N9" s="40">
        <v>221471</v>
      </c>
      <c r="O9" s="40">
        <v>4557787</v>
      </c>
      <c r="P9" s="40">
        <v>11225346</v>
      </c>
      <c r="Q9" s="40">
        <v>58755916</v>
      </c>
      <c r="R9" s="40">
        <v>24889417</v>
      </c>
      <c r="S9" s="40">
        <v>1545476</v>
      </c>
      <c r="T9" s="40">
        <v>213857</v>
      </c>
      <c r="U9" s="40">
        <v>5522943</v>
      </c>
      <c r="V9" s="40">
        <v>19708238</v>
      </c>
      <c r="W9" s="40">
        <v>56679361</v>
      </c>
    </row>
    <row r="10" spans="2:23" s="18" customFormat="1" ht="13.5" customHeight="1">
      <c r="B10" s="46" t="s">
        <v>47</v>
      </c>
      <c r="C10" s="19"/>
      <c r="D10" s="41">
        <f>SUM(D12:D26)</f>
        <v>474981028</v>
      </c>
      <c r="E10" s="41">
        <f>SUM(E12:E26)</f>
        <v>160007418</v>
      </c>
      <c r="F10" s="41">
        <f aca="true" t="shared" si="0" ref="F10:W10">SUM(F12:F26)</f>
        <v>4920412</v>
      </c>
      <c r="G10" s="41">
        <f t="shared" si="0"/>
        <v>1850221</v>
      </c>
      <c r="H10" s="41">
        <f aca="true" t="shared" si="1" ref="H10:P10">SUM(H12:H26)</f>
        <v>96958482</v>
      </c>
      <c r="I10" s="41">
        <f t="shared" si="1"/>
        <v>678994</v>
      </c>
      <c r="J10" s="41">
        <f t="shared" si="1"/>
        <v>304831</v>
      </c>
      <c r="K10" s="41">
        <f t="shared" si="1"/>
        <v>91821</v>
      </c>
      <c r="L10" s="41">
        <f t="shared" si="1"/>
        <v>10535444</v>
      </c>
      <c r="M10" s="41">
        <f t="shared" si="1"/>
        <v>1242859</v>
      </c>
      <c r="N10" s="41">
        <f t="shared" si="1"/>
        <v>208999</v>
      </c>
      <c r="O10" s="41">
        <f t="shared" si="1"/>
        <v>4441450</v>
      </c>
      <c r="P10" s="41">
        <f t="shared" si="1"/>
        <v>10828325</v>
      </c>
      <c r="Q10" s="41">
        <f t="shared" si="0"/>
        <v>50936136</v>
      </c>
      <c r="R10" s="41">
        <f t="shared" si="0"/>
        <v>29350992</v>
      </c>
      <c r="S10" s="41">
        <f t="shared" si="0"/>
        <v>1373773</v>
      </c>
      <c r="T10" s="41">
        <f t="shared" si="0"/>
        <v>227863</v>
      </c>
      <c r="U10" s="41">
        <f t="shared" si="0"/>
        <v>3403964</v>
      </c>
      <c r="V10" s="41">
        <f t="shared" si="0"/>
        <v>12068845</v>
      </c>
      <c r="W10" s="41">
        <f t="shared" si="0"/>
        <v>65185643</v>
      </c>
    </row>
    <row r="11" spans="3:23" ht="8.25" customHeight="1">
      <c r="C11" s="16"/>
      <c r="D11" s="40"/>
      <c r="E11" s="40"/>
      <c r="F11" s="40"/>
      <c r="G11" s="42"/>
      <c r="H11" s="42"/>
      <c r="I11" s="40"/>
      <c r="J11" s="40"/>
      <c r="K11" s="40"/>
      <c r="L11" s="40"/>
      <c r="M11" s="40"/>
      <c r="N11" s="40"/>
      <c r="O11" s="42"/>
      <c r="P11" s="42"/>
      <c r="Q11" s="42"/>
      <c r="R11" s="42"/>
      <c r="S11" s="42"/>
      <c r="T11" s="42"/>
      <c r="U11" s="42"/>
      <c r="V11" s="43"/>
      <c r="W11" s="42"/>
    </row>
    <row r="12" spans="2:23" ht="13.5" customHeight="1">
      <c r="B12" s="47" t="s">
        <v>19</v>
      </c>
      <c r="C12" s="16"/>
      <c r="D12" s="40">
        <v>166076654</v>
      </c>
      <c r="E12" s="40">
        <v>68224339</v>
      </c>
      <c r="F12" s="40">
        <v>1564205</v>
      </c>
      <c r="G12" s="40">
        <v>716464</v>
      </c>
      <c r="H12" s="40">
        <v>21884533</v>
      </c>
      <c r="I12" s="40">
        <v>278071</v>
      </c>
      <c r="J12" s="44">
        <v>124868</v>
      </c>
      <c r="K12" s="44">
        <v>37685</v>
      </c>
      <c r="L12" s="40">
        <v>4244089</v>
      </c>
      <c r="M12" s="44">
        <v>388789</v>
      </c>
      <c r="N12" s="40">
        <v>90273</v>
      </c>
      <c r="O12" s="40">
        <v>1743826</v>
      </c>
      <c r="P12" s="40">
        <v>4124942</v>
      </c>
      <c r="Q12" s="40">
        <v>17733453</v>
      </c>
      <c r="R12" s="40">
        <v>9865866</v>
      </c>
      <c r="S12" s="40">
        <v>572948</v>
      </c>
      <c r="T12" s="40">
        <v>45485</v>
      </c>
      <c r="U12" s="40">
        <v>333183</v>
      </c>
      <c r="V12" s="40">
        <v>1377279</v>
      </c>
      <c r="W12" s="40">
        <v>29224403</v>
      </c>
    </row>
    <row r="13" spans="2:23" ht="13.5" customHeight="1">
      <c r="B13" s="47" t="s">
        <v>20</v>
      </c>
      <c r="C13" s="16"/>
      <c r="D13" s="40">
        <v>70370968</v>
      </c>
      <c r="E13" s="40">
        <v>25416182</v>
      </c>
      <c r="F13" s="40">
        <v>693512</v>
      </c>
      <c r="G13" s="40">
        <v>242795</v>
      </c>
      <c r="H13" s="40">
        <v>9424848</v>
      </c>
      <c r="I13" s="40">
        <v>109206</v>
      </c>
      <c r="J13" s="44">
        <v>49015</v>
      </c>
      <c r="K13" s="44">
        <v>14724</v>
      </c>
      <c r="L13" s="40">
        <v>1739941</v>
      </c>
      <c r="M13" s="45">
        <v>176171</v>
      </c>
      <c r="N13" s="40">
        <v>37285</v>
      </c>
      <c r="O13" s="40">
        <v>868320</v>
      </c>
      <c r="P13" s="40">
        <v>1677923</v>
      </c>
      <c r="Q13" s="40">
        <v>9009112</v>
      </c>
      <c r="R13" s="40">
        <v>4548878</v>
      </c>
      <c r="S13" s="40">
        <v>103655</v>
      </c>
      <c r="T13" s="40">
        <v>9179</v>
      </c>
      <c r="U13" s="40">
        <v>28328</v>
      </c>
      <c r="V13" s="40">
        <v>257666</v>
      </c>
      <c r="W13" s="40">
        <v>10557300</v>
      </c>
    </row>
    <row r="14" spans="2:23" ht="13.5" customHeight="1">
      <c r="B14" s="47" t="s">
        <v>21</v>
      </c>
      <c r="C14" s="16"/>
      <c r="D14" s="40">
        <v>19292988</v>
      </c>
      <c r="E14" s="40">
        <v>6691917</v>
      </c>
      <c r="F14" s="40">
        <v>178699</v>
      </c>
      <c r="G14" s="40">
        <v>68522</v>
      </c>
      <c r="H14" s="40">
        <v>3382254</v>
      </c>
      <c r="I14" s="40">
        <v>27821</v>
      </c>
      <c r="J14" s="45">
        <v>12489</v>
      </c>
      <c r="K14" s="44">
        <v>3761</v>
      </c>
      <c r="L14" s="45">
        <v>442459</v>
      </c>
      <c r="M14" s="45">
        <v>46162</v>
      </c>
      <c r="N14" s="40">
        <v>7535</v>
      </c>
      <c r="O14" s="40">
        <v>284430</v>
      </c>
      <c r="P14" s="40">
        <v>409023</v>
      </c>
      <c r="Q14" s="40">
        <v>2119271</v>
      </c>
      <c r="R14" s="40">
        <v>1268994</v>
      </c>
      <c r="S14" s="40">
        <v>54539</v>
      </c>
      <c r="T14" s="40">
        <v>15565</v>
      </c>
      <c r="U14" s="40">
        <v>54322</v>
      </c>
      <c r="V14" s="40">
        <v>1535716</v>
      </c>
      <c r="W14" s="40">
        <v>1773442</v>
      </c>
    </row>
    <row r="15" spans="2:23" ht="13.5" customHeight="1">
      <c r="B15" s="47" t="s">
        <v>22</v>
      </c>
      <c r="C15" s="16"/>
      <c r="D15" s="40">
        <v>22638782</v>
      </c>
      <c r="E15" s="40">
        <v>5322444</v>
      </c>
      <c r="F15" s="40">
        <v>239039</v>
      </c>
      <c r="G15" s="40">
        <v>74687</v>
      </c>
      <c r="H15" s="40">
        <v>7801642</v>
      </c>
      <c r="I15" s="40">
        <v>28037</v>
      </c>
      <c r="J15" s="45">
        <v>12588</v>
      </c>
      <c r="K15" s="44">
        <v>3794</v>
      </c>
      <c r="L15" s="45">
        <v>437057</v>
      </c>
      <c r="M15" s="45">
        <v>61781</v>
      </c>
      <c r="N15" s="40">
        <v>7301</v>
      </c>
      <c r="O15" s="40">
        <v>212796</v>
      </c>
      <c r="P15" s="40">
        <v>351136</v>
      </c>
      <c r="Q15" s="40">
        <v>2182181</v>
      </c>
      <c r="R15" s="40">
        <v>1939243</v>
      </c>
      <c r="S15" s="40">
        <v>24460</v>
      </c>
      <c r="T15" s="40">
        <v>73270</v>
      </c>
      <c r="U15" s="40">
        <v>524929</v>
      </c>
      <c r="V15" s="40">
        <v>595998</v>
      </c>
      <c r="W15" s="40">
        <v>1709693</v>
      </c>
    </row>
    <row r="16" spans="2:23" ht="13.5" customHeight="1">
      <c r="B16" s="47" t="s">
        <v>23</v>
      </c>
      <c r="C16" s="16"/>
      <c r="D16" s="40">
        <v>13148656</v>
      </c>
      <c r="E16" s="40">
        <v>4654671</v>
      </c>
      <c r="F16" s="40">
        <v>134867</v>
      </c>
      <c r="G16" s="40">
        <v>53773</v>
      </c>
      <c r="H16" s="40">
        <v>2630514</v>
      </c>
      <c r="I16" s="40">
        <v>19745</v>
      </c>
      <c r="J16" s="44">
        <v>8867</v>
      </c>
      <c r="K16" s="44">
        <v>2678</v>
      </c>
      <c r="L16" s="45">
        <v>295392</v>
      </c>
      <c r="M16" s="45">
        <v>34646</v>
      </c>
      <c r="N16" s="40">
        <v>5917</v>
      </c>
      <c r="O16" s="40">
        <v>240019</v>
      </c>
      <c r="P16" s="40">
        <v>174800</v>
      </c>
      <c r="Q16" s="40">
        <v>1593242</v>
      </c>
      <c r="R16" s="40">
        <v>880622</v>
      </c>
      <c r="S16" s="40">
        <v>36938</v>
      </c>
      <c r="T16" s="40">
        <v>6960</v>
      </c>
      <c r="U16" s="40">
        <v>25083</v>
      </c>
      <c r="V16" s="40">
        <v>771026</v>
      </c>
      <c r="W16" s="40">
        <v>982400</v>
      </c>
    </row>
    <row r="17" spans="2:23" ht="13.5" customHeight="1">
      <c r="B17" s="47" t="s">
        <v>24</v>
      </c>
      <c r="C17" s="16"/>
      <c r="D17" s="40">
        <v>21569452</v>
      </c>
      <c r="E17" s="40">
        <v>7761214</v>
      </c>
      <c r="F17" s="40">
        <v>197591</v>
      </c>
      <c r="G17" s="40">
        <v>83890</v>
      </c>
      <c r="H17" s="40">
        <v>4087080</v>
      </c>
      <c r="I17" s="40">
        <v>27624</v>
      </c>
      <c r="J17" s="44">
        <v>12396</v>
      </c>
      <c r="K17" s="44">
        <v>3721</v>
      </c>
      <c r="L17" s="45">
        <v>422205</v>
      </c>
      <c r="M17" s="45">
        <v>50693</v>
      </c>
      <c r="N17" s="40">
        <v>5555</v>
      </c>
      <c r="O17" s="40">
        <v>196981</v>
      </c>
      <c r="P17" s="40">
        <v>349050</v>
      </c>
      <c r="Q17" s="40">
        <v>2326479</v>
      </c>
      <c r="R17" s="40">
        <v>1152912</v>
      </c>
      <c r="S17" s="40">
        <v>88109</v>
      </c>
      <c r="T17" s="40">
        <v>28806</v>
      </c>
      <c r="U17" s="40">
        <v>86750</v>
      </c>
      <c r="V17" s="40">
        <v>618839</v>
      </c>
      <c r="W17" s="40">
        <v>2492000</v>
      </c>
    </row>
    <row r="18" spans="2:23" ht="13.5" customHeight="1">
      <c r="B18" s="47" t="s">
        <v>25</v>
      </c>
      <c r="C18" s="16"/>
      <c r="D18" s="40">
        <v>21632179</v>
      </c>
      <c r="E18" s="40">
        <v>6858164</v>
      </c>
      <c r="F18" s="40">
        <v>304739</v>
      </c>
      <c r="G18" s="40">
        <v>112632</v>
      </c>
      <c r="H18" s="40">
        <v>6013019</v>
      </c>
      <c r="I18" s="40">
        <v>29864</v>
      </c>
      <c r="J18" s="44">
        <v>13405</v>
      </c>
      <c r="K18" s="44">
        <v>4032</v>
      </c>
      <c r="L18" s="45">
        <v>475901</v>
      </c>
      <c r="M18" s="45">
        <v>78194</v>
      </c>
      <c r="N18" s="40">
        <v>7888</v>
      </c>
      <c r="O18" s="40">
        <v>24877</v>
      </c>
      <c r="P18" s="40">
        <v>752969</v>
      </c>
      <c r="Q18" s="40">
        <v>2304456</v>
      </c>
      <c r="R18" s="40">
        <v>1157409</v>
      </c>
      <c r="S18" s="40">
        <v>26775</v>
      </c>
      <c r="T18" s="40">
        <v>4216</v>
      </c>
      <c r="U18" s="40">
        <v>2007</v>
      </c>
      <c r="V18" s="40">
        <v>953468</v>
      </c>
      <c r="W18" s="40">
        <v>1824500</v>
      </c>
    </row>
    <row r="19" spans="2:23" ht="13.5" customHeight="1">
      <c r="B19" s="47" t="s">
        <v>26</v>
      </c>
      <c r="C19" s="16"/>
      <c r="D19" s="40">
        <v>15424153</v>
      </c>
      <c r="E19" s="40">
        <v>4232944</v>
      </c>
      <c r="F19" s="40">
        <v>213396</v>
      </c>
      <c r="G19" s="40">
        <v>51019</v>
      </c>
      <c r="H19" s="40">
        <v>3617339</v>
      </c>
      <c r="I19" s="40">
        <v>17952</v>
      </c>
      <c r="J19" s="44">
        <v>8056</v>
      </c>
      <c r="K19" s="44">
        <v>2420</v>
      </c>
      <c r="L19" s="45">
        <v>295647</v>
      </c>
      <c r="M19" s="45">
        <v>54893</v>
      </c>
      <c r="N19" s="40">
        <v>6214</v>
      </c>
      <c r="O19" s="40">
        <v>55436</v>
      </c>
      <c r="P19" s="40">
        <v>403059</v>
      </c>
      <c r="Q19" s="40">
        <v>1351346</v>
      </c>
      <c r="R19" s="40">
        <v>1219092</v>
      </c>
      <c r="S19" s="40">
        <v>51929</v>
      </c>
      <c r="T19" s="40">
        <v>3195</v>
      </c>
      <c r="U19" s="40">
        <v>230448</v>
      </c>
      <c r="V19" s="40">
        <v>929241</v>
      </c>
      <c r="W19" s="40">
        <v>1732900</v>
      </c>
    </row>
    <row r="20" spans="2:23" ht="13.5" customHeight="1">
      <c r="B20" s="47" t="s">
        <v>33</v>
      </c>
      <c r="C20" s="16"/>
      <c r="D20" s="40">
        <v>39679522</v>
      </c>
      <c r="E20" s="40">
        <v>7042788</v>
      </c>
      <c r="F20" s="40">
        <v>437985</v>
      </c>
      <c r="G20" s="40">
        <v>114862</v>
      </c>
      <c r="H20" s="40">
        <v>15496012</v>
      </c>
      <c r="I20" s="40">
        <v>31525</v>
      </c>
      <c r="J20" s="45">
        <v>14143</v>
      </c>
      <c r="K20" s="44">
        <v>4232</v>
      </c>
      <c r="L20" s="44">
        <v>531709</v>
      </c>
      <c r="M20" s="44">
        <v>112091</v>
      </c>
      <c r="N20" s="40">
        <v>9871</v>
      </c>
      <c r="O20" s="40">
        <v>40575</v>
      </c>
      <c r="P20" s="40">
        <v>660888</v>
      </c>
      <c r="Q20" s="40">
        <v>3858776</v>
      </c>
      <c r="R20" s="40">
        <v>2728377</v>
      </c>
      <c r="S20" s="40">
        <v>215921</v>
      </c>
      <c r="T20" s="40">
        <v>7924</v>
      </c>
      <c r="U20" s="40">
        <v>293855</v>
      </c>
      <c r="V20" s="40">
        <v>2125600</v>
      </c>
      <c r="W20" s="40">
        <v>4727404</v>
      </c>
    </row>
    <row r="21" spans="2:23" ht="13.5" customHeight="1">
      <c r="B21" s="48" t="s">
        <v>34</v>
      </c>
      <c r="C21" s="16"/>
      <c r="D21" s="40">
        <v>40395498</v>
      </c>
      <c r="E21" s="40">
        <v>12873556</v>
      </c>
      <c r="F21" s="40">
        <v>406640</v>
      </c>
      <c r="G21" s="40">
        <v>167855</v>
      </c>
      <c r="H21" s="40">
        <v>8638241</v>
      </c>
      <c r="I21" s="40">
        <v>55578</v>
      </c>
      <c r="J21" s="45">
        <v>24956</v>
      </c>
      <c r="K21" s="44">
        <v>7528</v>
      </c>
      <c r="L21" s="45">
        <v>860117</v>
      </c>
      <c r="M21" s="45">
        <v>97634</v>
      </c>
      <c r="N21" s="40">
        <v>17952</v>
      </c>
      <c r="O21" s="40">
        <v>373347</v>
      </c>
      <c r="P21" s="40">
        <v>890555</v>
      </c>
      <c r="Q21" s="40">
        <v>3973489</v>
      </c>
      <c r="R21" s="40">
        <v>2231431</v>
      </c>
      <c r="S21" s="40">
        <v>111678</v>
      </c>
      <c r="T21" s="40">
        <v>11245</v>
      </c>
      <c r="U21" s="40">
        <v>619109</v>
      </c>
      <c r="V21" s="40">
        <v>901626</v>
      </c>
      <c r="W21" s="40">
        <v>5350800</v>
      </c>
    </row>
    <row r="22" spans="2:23" ht="13.5" customHeight="1">
      <c r="B22" s="47" t="s">
        <v>27</v>
      </c>
      <c r="C22" s="16"/>
      <c r="D22" s="40">
        <v>1745375</v>
      </c>
      <c r="E22" s="40">
        <v>408622</v>
      </c>
      <c r="F22" s="40">
        <v>10652</v>
      </c>
      <c r="G22" s="40">
        <v>7592</v>
      </c>
      <c r="H22" s="40">
        <v>646264</v>
      </c>
      <c r="I22" s="40">
        <v>2071</v>
      </c>
      <c r="J22" s="44">
        <v>929</v>
      </c>
      <c r="K22" s="44">
        <v>281</v>
      </c>
      <c r="L22" s="45">
        <v>20432</v>
      </c>
      <c r="M22" s="45">
        <v>2738</v>
      </c>
      <c r="N22" s="40">
        <v>0</v>
      </c>
      <c r="O22" s="40">
        <v>217</v>
      </c>
      <c r="P22" s="40">
        <v>61706</v>
      </c>
      <c r="Q22" s="40">
        <v>221867</v>
      </c>
      <c r="R22" s="40">
        <v>65099</v>
      </c>
      <c r="S22" s="40">
        <v>7694</v>
      </c>
      <c r="T22" s="40">
        <v>300</v>
      </c>
      <c r="U22" s="40">
        <v>0</v>
      </c>
      <c r="V22" s="40">
        <v>98414</v>
      </c>
      <c r="W22" s="40">
        <v>167219</v>
      </c>
    </row>
    <row r="23" spans="2:23" ht="13.5" customHeight="1">
      <c r="B23" s="47" t="s">
        <v>28</v>
      </c>
      <c r="C23" s="16"/>
      <c r="D23" s="40">
        <v>10360560</v>
      </c>
      <c r="E23" s="40">
        <v>2585211</v>
      </c>
      <c r="F23" s="40">
        <v>132672</v>
      </c>
      <c r="G23" s="40">
        <v>42919</v>
      </c>
      <c r="H23" s="40">
        <v>3439368</v>
      </c>
      <c r="I23" s="40">
        <v>12685</v>
      </c>
      <c r="J23" s="45">
        <v>5696</v>
      </c>
      <c r="K23" s="44">
        <v>1721</v>
      </c>
      <c r="L23" s="44">
        <v>190674</v>
      </c>
      <c r="M23" s="44">
        <v>34114</v>
      </c>
      <c r="N23" s="40">
        <v>3669</v>
      </c>
      <c r="O23" s="40">
        <v>147726</v>
      </c>
      <c r="P23" s="40">
        <v>194104</v>
      </c>
      <c r="Q23" s="40">
        <v>1343170</v>
      </c>
      <c r="R23" s="40">
        <v>646558</v>
      </c>
      <c r="S23" s="40">
        <v>4799</v>
      </c>
      <c r="T23" s="40">
        <v>7179</v>
      </c>
      <c r="U23" s="40">
        <v>9720</v>
      </c>
      <c r="V23" s="40">
        <v>177959</v>
      </c>
      <c r="W23" s="40">
        <v>996686</v>
      </c>
    </row>
    <row r="24" spans="2:23" ht="13.5" customHeight="1">
      <c r="B24" s="47" t="s">
        <v>29</v>
      </c>
      <c r="C24" s="16"/>
      <c r="D24" s="40">
        <v>13283512</v>
      </c>
      <c r="E24" s="40">
        <v>2986058</v>
      </c>
      <c r="F24" s="40">
        <v>148104</v>
      </c>
      <c r="G24" s="40">
        <v>50632</v>
      </c>
      <c r="H24" s="40">
        <v>3718728</v>
      </c>
      <c r="I24" s="40">
        <v>15261</v>
      </c>
      <c r="J24" s="45">
        <v>6851</v>
      </c>
      <c r="K24" s="44">
        <v>2064</v>
      </c>
      <c r="L24" s="44">
        <v>216446</v>
      </c>
      <c r="M24" s="44">
        <v>38092</v>
      </c>
      <c r="N24" s="40">
        <v>4001</v>
      </c>
      <c r="O24" s="40">
        <v>131146</v>
      </c>
      <c r="P24" s="40">
        <v>270331</v>
      </c>
      <c r="Q24" s="40">
        <v>1464271</v>
      </c>
      <c r="R24" s="40">
        <v>703124</v>
      </c>
      <c r="S24" s="40">
        <v>11435</v>
      </c>
      <c r="T24" s="40">
        <v>6295</v>
      </c>
      <c r="U24" s="40">
        <v>594937</v>
      </c>
      <c r="V24" s="40">
        <v>595277</v>
      </c>
      <c r="W24" s="40">
        <v>1786400</v>
      </c>
    </row>
    <row r="25" spans="2:23" ht="13.5" customHeight="1">
      <c r="B25" s="47" t="s">
        <v>30</v>
      </c>
      <c r="C25" s="16"/>
      <c r="D25" s="40">
        <v>11246418</v>
      </c>
      <c r="E25" s="40">
        <v>3402491</v>
      </c>
      <c r="F25" s="40">
        <v>181768</v>
      </c>
      <c r="G25" s="40">
        <v>44160</v>
      </c>
      <c r="H25" s="40">
        <v>3047227</v>
      </c>
      <c r="I25" s="40">
        <v>16049</v>
      </c>
      <c r="J25" s="44">
        <v>7205</v>
      </c>
      <c r="K25" s="44">
        <v>2171</v>
      </c>
      <c r="L25" s="44">
        <v>239900</v>
      </c>
      <c r="M25" s="44">
        <v>47075</v>
      </c>
      <c r="N25" s="40">
        <v>3917</v>
      </c>
      <c r="O25" s="40">
        <v>83723</v>
      </c>
      <c r="P25" s="40">
        <v>309882</v>
      </c>
      <c r="Q25" s="40">
        <v>755759</v>
      </c>
      <c r="R25" s="40">
        <v>608904</v>
      </c>
      <c r="S25" s="40">
        <v>21655</v>
      </c>
      <c r="T25" s="40">
        <v>6931</v>
      </c>
      <c r="U25" s="40">
        <v>357778</v>
      </c>
      <c r="V25" s="40">
        <v>495311</v>
      </c>
      <c r="W25" s="40">
        <v>1135196</v>
      </c>
    </row>
    <row r="26" spans="2:23" ht="13.5" customHeight="1">
      <c r="B26" s="47" t="s">
        <v>31</v>
      </c>
      <c r="C26" s="16"/>
      <c r="D26" s="40">
        <v>8116311</v>
      </c>
      <c r="E26" s="40">
        <v>1546817</v>
      </c>
      <c r="F26" s="40">
        <v>76543</v>
      </c>
      <c r="G26" s="40">
        <v>18419</v>
      </c>
      <c r="H26" s="40">
        <v>3131413</v>
      </c>
      <c r="I26" s="40">
        <v>7505</v>
      </c>
      <c r="J26" s="44">
        <v>3367</v>
      </c>
      <c r="K26" s="44">
        <v>1009</v>
      </c>
      <c r="L26" s="44">
        <v>123475</v>
      </c>
      <c r="M26" s="44">
        <v>19786</v>
      </c>
      <c r="N26" s="40">
        <v>1621</v>
      </c>
      <c r="O26" s="40">
        <v>38031</v>
      </c>
      <c r="P26" s="40">
        <v>197957</v>
      </c>
      <c r="Q26" s="40">
        <v>699264</v>
      </c>
      <c r="R26" s="40">
        <v>334483</v>
      </c>
      <c r="S26" s="40">
        <v>41238</v>
      </c>
      <c r="T26" s="40">
        <v>1313</v>
      </c>
      <c r="U26" s="40">
        <v>243515</v>
      </c>
      <c r="V26" s="40">
        <v>635425</v>
      </c>
      <c r="W26" s="40">
        <v>725300</v>
      </c>
    </row>
    <row r="27" spans="1:23" ht="3" customHeight="1">
      <c r="A27" s="20"/>
      <c r="B27" s="21"/>
      <c r="C27" s="22"/>
      <c r="D27" s="23"/>
      <c r="E27" s="23"/>
      <c r="F27" s="23"/>
      <c r="G27" s="23"/>
      <c r="H27" s="23"/>
      <c r="I27" s="23"/>
      <c r="J27" s="36"/>
      <c r="K27" s="36"/>
      <c r="L27" s="36"/>
      <c r="M27" s="37"/>
      <c r="N27" s="24"/>
      <c r="O27" s="23"/>
      <c r="P27" s="23"/>
      <c r="Q27" s="24"/>
      <c r="R27" s="24"/>
      <c r="S27" s="24"/>
      <c r="T27" s="24"/>
      <c r="U27" s="24"/>
      <c r="V27" s="24"/>
      <c r="W27" s="24"/>
    </row>
    <row r="28" spans="2:23" ht="6" customHeight="1">
      <c r="B28" s="25"/>
      <c r="C28" s="26"/>
      <c r="D28" s="26"/>
      <c r="E28" s="26"/>
      <c r="F28" s="26"/>
      <c r="G28" s="26"/>
      <c r="H28" s="26"/>
      <c r="I28" s="26"/>
      <c r="J28" s="38"/>
      <c r="K28" s="38"/>
      <c r="L28" s="38"/>
      <c r="M28" s="32"/>
      <c r="N28" s="26"/>
      <c r="O28" s="26"/>
      <c r="Q28" s="27"/>
      <c r="R28" s="27"/>
      <c r="S28" s="27"/>
      <c r="T28" s="27"/>
      <c r="U28" s="27"/>
      <c r="V28" s="27"/>
      <c r="W28" s="27"/>
    </row>
    <row r="29" spans="2:13" ht="12" customHeight="1">
      <c r="B29" s="49" t="s">
        <v>35</v>
      </c>
      <c r="C29" s="49"/>
      <c r="D29" s="49"/>
      <c r="E29" s="49"/>
      <c r="F29" s="49"/>
      <c r="G29" s="31"/>
      <c r="H29" s="31"/>
      <c r="I29" s="31"/>
      <c r="J29" s="32"/>
      <c r="K29" s="32"/>
      <c r="L29" s="32"/>
      <c r="M29" s="32"/>
    </row>
    <row r="30" spans="2:13" ht="12" customHeight="1">
      <c r="B30" s="1"/>
      <c r="J30" s="32"/>
      <c r="K30" s="32"/>
      <c r="L30" s="32"/>
      <c r="M30" s="32"/>
    </row>
    <row r="31" spans="10:13" ht="15" customHeight="1">
      <c r="J31" s="32"/>
      <c r="K31" s="32"/>
      <c r="L31" s="32"/>
      <c r="M31" s="32"/>
    </row>
    <row r="32" spans="10:13" ht="15" customHeight="1">
      <c r="J32" s="32"/>
      <c r="K32" s="32"/>
      <c r="L32" s="32"/>
      <c r="M32" s="32"/>
    </row>
    <row r="33" spans="10:13" ht="15" customHeight="1">
      <c r="J33" s="32"/>
      <c r="K33" s="32"/>
      <c r="L33" s="32"/>
      <c r="M33" s="32"/>
    </row>
    <row r="34" spans="10:13" ht="15" customHeight="1">
      <c r="J34" s="32"/>
      <c r="K34" s="32"/>
      <c r="L34" s="32"/>
      <c r="M34" s="32"/>
    </row>
    <row r="35" spans="10:13" ht="15" customHeight="1">
      <c r="J35" s="32"/>
      <c r="K35" s="32"/>
      <c r="L35" s="32"/>
      <c r="M35" s="32"/>
    </row>
    <row r="36" spans="10:13" ht="15" customHeight="1">
      <c r="J36" s="32"/>
      <c r="K36" s="32"/>
      <c r="L36" s="32"/>
      <c r="M36" s="32"/>
    </row>
    <row r="37" spans="10:13" ht="15" customHeight="1">
      <c r="J37" s="32"/>
      <c r="K37" s="32"/>
      <c r="L37" s="32"/>
      <c r="M37" s="32"/>
    </row>
    <row r="38" spans="10:13" ht="15" customHeight="1">
      <c r="J38" s="32"/>
      <c r="K38" s="32"/>
      <c r="L38" s="32"/>
      <c r="M38" s="32"/>
    </row>
    <row r="39" spans="10:13" ht="15" customHeight="1">
      <c r="J39" s="32"/>
      <c r="K39" s="32"/>
      <c r="L39" s="32"/>
      <c r="M39" s="32"/>
    </row>
    <row r="40" spans="10:13" ht="15" customHeight="1">
      <c r="J40" s="32"/>
      <c r="K40" s="32"/>
      <c r="L40" s="32"/>
      <c r="M40" s="32"/>
    </row>
    <row r="41" spans="10:13" ht="15" customHeight="1">
      <c r="J41" s="32"/>
      <c r="K41" s="32"/>
      <c r="L41" s="32"/>
      <c r="M41" s="32"/>
    </row>
    <row r="42" spans="10:13" ht="15" customHeight="1">
      <c r="J42" s="32"/>
      <c r="K42" s="32"/>
      <c r="L42" s="32"/>
      <c r="M42" s="32"/>
    </row>
    <row r="43" spans="10:13" ht="15" customHeight="1">
      <c r="J43" s="32"/>
      <c r="K43" s="32"/>
      <c r="L43" s="32"/>
      <c r="M43" s="32"/>
    </row>
    <row r="44" spans="10:13" ht="15" customHeight="1">
      <c r="J44" s="32"/>
      <c r="K44" s="32"/>
      <c r="L44" s="32"/>
      <c r="M44" s="32"/>
    </row>
    <row r="45" spans="10:13" ht="15" customHeight="1">
      <c r="J45" s="32"/>
      <c r="K45" s="32"/>
      <c r="L45" s="32"/>
      <c r="M45" s="32"/>
    </row>
    <row r="46" spans="10:13" ht="15" customHeight="1">
      <c r="J46" s="32"/>
      <c r="K46" s="32"/>
      <c r="L46" s="32"/>
      <c r="M46" s="32"/>
    </row>
    <row r="47" spans="10:13" ht="15" customHeight="1">
      <c r="J47" s="32"/>
      <c r="K47" s="32"/>
      <c r="L47" s="32"/>
      <c r="M47" s="32"/>
    </row>
    <row r="48" spans="10:13" ht="15" customHeight="1">
      <c r="J48" s="32"/>
      <c r="K48" s="32"/>
      <c r="L48" s="32"/>
      <c r="M48" s="32"/>
    </row>
    <row r="49" spans="10:13" ht="15" customHeight="1">
      <c r="J49" s="32"/>
      <c r="K49" s="32"/>
      <c r="L49" s="32"/>
      <c r="M49" s="32"/>
    </row>
    <row r="50" spans="10:13" ht="15" customHeight="1">
      <c r="J50" s="32"/>
      <c r="K50" s="32"/>
      <c r="L50" s="32"/>
      <c r="M50" s="32"/>
    </row>
    <row r="51" spans="10:13" ht="15" customHeight="1">
      <c r="J51" s="32"/>
      <c r="K51" s="32"/>
      <c r="L51" s="32"/>
      <c r="M51" s="32"/>
    </row>
    <row r="52" spans="10:13" ht="15" customHeight="1">
      <c r="J52" s="32"/>
      <c r="K52" s="32"/>
      <c r="L52" s="32"/>
      <c r="M52" s="32"/>
    </row>
    <row r="53" spans="10:13" ht="15" customHeight="1">
      <c r="J53" s="32"/>
      <c r="K53" s="32"/>
      <c r="L53" s="32"/>
      <c r="M53" s="32"/>
    </row>
    <row r="54" spans="10:13" ht="15" customHeight="1">
      <c r="J54" s="32"/>
      <c r="K54" s="32"/>
      <c r="L54" s="32"/>
      <c r="M54" s="32"/>
    </row>
    <row r="55" spans="10:13" ht="15" customHeight="1">
      <c r="J55" s="32"/>
      <c r="K55" s="32"/>
      <c r="L55" s="32"/>
      <c r="M55" s="32"/>
    </row>
    <row r="56" spans="10:13" ht="15" customHeight="1">
      <c r="J56" s="32"/>
      <c r="K56" s="32"/>
      <c r="L56" s="32"/>
      <c r="M56" s="32"/>
    </row>
    <row r="57" spans="10:13" ht="15" customHeight="1">
      <c r="J57" s="32"/>
      <c r="K57" s="32"/>
      <c r="L57" s="32"/>
      <c r="M57" s="32"/>
    </row>
    <row r="58" spans="10:13" ht="15" customHeight="1">
      <c r="J58" s="32"/>
      <c r="K58" s="32"/>
      <c r="L58" s="32"/>
      <c r="M58" s="32"/>
    </row>
    <row r="59" spans="10:13" ht="15" customHeight="1">
      <c r="J59" s="32"/>
      <c r="K59" s="32"/>
      <c r="L59" s="32"/>
      <c r="M59" s="32"/>
    </row>
    <row r="60" spans="10:13" ht="15" customHeight="1">
      <c r="J60" s="32"/>
      <c r="K60" s="32"/>
      <c r="L60" s="32"/>
      <c r="M60" s="32"/>
    </row>
    <row r="61" spans="10:13" ht="15" customHeight="1">
      <c r="J61" s="32"/>
      <c r="K61" s="32"/>
      <c r="L61" s="32"/>
      <c r="M61" s="32"/>
    </row>
    <row r="62" spans="10:13" ht="15" customHeight="1">
      <c r="J62" s="32"/>
      <c r="K62" s="32"/>
      <c r="L62" s="32"/>
      <c r="M62" s="32"/>
    </row>
    <row r="63" spans="10:13" ht="15" customHeight="1">
      <c r="J63" s="32"/>
      <c r="K63" s="32"/>
      <c r="L63" s="32"/>
      <c r="M63" s="32"/>
    </row>
    <row r="64" spans="10:13" ht="15" customHeight="1">
      <c r="J64" s="32"/>
      <c r="K64" s="32"/>
      <c r="L64" s="32"/>
      <c r="M64" s="32"/>
    </row>
    <row r="65" spans="10:13" ht="15" customHeight="1">
      <c r="J65" s="32"/>
      <c r="K65" s="32"/>
      <c r="L65" s="32"/>
      <c r="M65" s="32"/>
    </row>
    <row r="66" spans="10:13" ht="15" customHeight="1">
      <c r="J66" s="32"/>
      <c r="K66" s="32"/>
      <c r="L66" s="32"/>
      <c r="M66" s="32"/>
    </row>
    <row r="67" spans="10:13" ht="15" customHeight="1">
      <c r="J67" s="32"/>
      <c r="K67" s="32"/>
      <c r="L67" s="32"/>
      <c r="M67" s="32"/>
    </row>
    <row r="68" spans="10:13" ht="15" customHeight="1">
      <c r="J68" s="32"/>
      <c r="K68" s="32"/>
      <c r="L68" s="32"/>
      <c r="M68" s="32"/>
    </row>
    <row r="69" spans="10:13" ht="15" customHeight="1">
      <c r="J69" s="32"/>
      <c r="K69" s="32"/>
      <c r="L69" s="32"/>
      <c r="M69" s="32"/>
    </row>
    <row r="70" spans="10:13" ht="15" customHeight="1">
      <c r="J70" s="32"/>
      <c r="K70" s="32"/>
      <c r="L70" s="32"/>
      <c r="M70" s="32"/>
    </row>
    <row r="71" spans="10:13" ht="15" customHeight="1">
      <c r="J71" s="32"/>
      <c r="K71" s="32"/>
      <c r="L71" s="32"/>
      <c r="M71" s="32"/>
    </row>
    <row r="72" spans="10:13" ht="15" customHeight="1">
      <c r="J72" s="32"/>
      <c r="K72" s="32"/>
      <c r="L72" s="32"/>
      <c r="M72" s="32"/>
    </row>
    <row r="73" spans="10:13" ht="15" customHeight="1">
      <c r="J73" s="32"/>
      <c r="K73" s="32"/>
      <c r="L73" s="32"/>
      <c r="M73" s="32"/>
    </row>
    <row r="74" spans="10:13" ht="15" customHeight="1">
      <c r="J74" s="32"/>
      <c r="K74" s="32"/>
      <c r="L74" s="32"/>
      <c r="M74" s="32"/>
    </row>
    <row r="75" spans="10:13" ht="15" customHeight="1">
      <c r="J75" s="32"/>
      <c r="K75" s="32"/>
      <c r="L75" s="32"/>
      <c r="M75" s="32"/>
    </row>
    <row r="76" spans="10:13" ht="15" customHeight="1">
      <c r="J76" s="32"/>
      <c r="K76" s="32"/>
      <c r="L76" s="32"/>
      <c r="M76" s="32"/>
    </row>
    <row r="77" spans="10:13" ht="15" customHeight="1">
      <c r="J77" s="32"/>
      <c r="K77" s="32"/>
      <c r="L77" s="32"/>
      <c r="M77" s="32"/>
    </row>
    <row r="78" spans="10:13" ht="15" customHeight="1">
      <c r="J78" s="32"/>
      <c r="K78" s="32"/>
      <c r="L78" s="32"/>
      <c r="M78" s="32"/>
    </row>
    <row r="79" spans="10:13" ht="15" customHeight="1">
      <c r="J79" s="32"/>
      <c r="K79" s="32"/>
      <c r="L79" s="32"/>
      <c r="M79" s="32"/>
    </row>
    <row r="80" spans="10:13" ht="15" customHeight="1">
      <c r="J80" s="32"/>
      <c r="K80" s="32"/>
      <c r="L80" s="32"/>
      <c r="M80" s="32"/>
    </row>
    <row r="81" spans="10:13" ht="15" customHeight="1">
      <c r="J81" s="32"/>
      <c r="K81" s="32"/>
      <c r="L81" s="32"/>
      <c r="M81" s="32"/>
    </row>
    <row r="82" spans="10:13" ht="15" customHeight="1">
      <c r="J82" s="32"/>
      <c r="K82" s="32"/>
      <c r="L82" s="32"/>
      <c r="M82" s="32"/>
    </row>
  </sheetData>
  <sheetProtection/>
  <mergeCells count="5">
    <mergeCell ref="B29:F29"/>
    <mergeCell ref="G1:K1"/>
    <mergeCell ref="H2:K2"/>
    <mergeCell ref="O2:R2"/>
    <mergeCell ref="O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F1 G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2011-12-28T07:44:58Z</cp:lastPrinted>
  <dcterms:created xsi:type="dcterms:W3CDTF">2002-11-27T00:47:08Z</dcterms:created>
  <dcterms:modified xsi:type="dcterms:W3CDTF">2012-02-17T11:29:56Z</dcterms:modified>
  <cp:category/>
  <cp:version/>
  <cp:contentType/>
  <cp:contentStatus/>
</cp:coreProperties>
</file>