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9.1 h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<sst xmlns="http://schemas.openxmlformats.org/spreadsheetml/2006/main" count="19" uniqueCount="19">
  <si>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既　　　済</t>
  </si>
  <si>
    <t>総　　　数</t>
  </si>
  <si>
    <t>旧　　　受</t>
  </si>
  <si>
    <t>新　　　受</t>
  </si>
  <si>
    <t>その他の事件</t>
  </si>
  <si>
    <t>（単位　人）</t>
  </si>
  <si>
    <r>
      <t>23-4</t>
    </r>
    <r>
      <rPr>
        <sz val="14"/>
        <rFont val="ＭＳ 明朝"/>
        <family val="1"/>
      </rPr>
      <t xml:space="preserve"> 刑事訴訟等の状況</t>
    </r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</si>
  <si>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</si>
  <si>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</si>
  <si>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</si>
  <si>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</si>
  <si>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</si>
  <si>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</si>
  <si>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平成17年</t>
  </si>
  <si>
    <t>平成18年</t>
  </si>
  <si>
    <t>平成19年</t>
  </si>
  <si>
    <t>平成20年</t>
  </si>
  <si>
    <r>
      <t>23-4-1　地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方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裁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判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所</t>
    </r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</si>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</sst>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1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1" fontId="1" fillId="0" borderId="0" xfId="0" applyNumberFormat="1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workbookViewId="0" topLeftCell="A1">
      <selection activeCell="I13" sqref="I13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5:8" ht="20.25" customHeight="1">
      <c r="E1" s="30" t="s">
        <v>6</v>
      </c>
      <c r="F1" s="30"/>
      <c r="G1" s="30"/>
      <c r="H1" s="30"/>
    </row>
    <row r="2" spans="2:9" ht="14.25" customHeight="1">
      <c r="B2" s="2"/>
      <c r="C2" s="2"/>
      <c r="D2" s="2"/>
      <c r="E2" s="34" t="s">
        <v>17</v>
      </c>
      <c r="F2" s="35"/>
      <c r="G2" s="35"/>
      <c r="H2" s="3"/>
      <c r="I2" s="21" t="s">
        <v>5</v>
      </c>
    </row>
    <row r="3" spans="1:8" ht="3" customHeight="1">
      <c r="A3" s="2"/>
      <c r="B3" s="2"/>
      <c r="C3" s="2"/>
      <c r="D3" s="2"/>
      <c r="E3" s="4"/>
      <c r="F3" s="4"/>
      <c r="G3" s="4"/>
      <c r="H3" s="5"/>
    </row>
    <row r="4" spans="1:10" s="7" customFormat="1" ht="18" customHeight="1">
      <c r="A4" s="22"/>
      <c r="B4" s="39" t="s">
        <v>10</v>
      </c>
      <c r="C4" s="39"/>
      <c r="D4" s="23"/>
      <c r="E4" s="36" t="s">
        <v>11</v>
      </c>
      <c r="F4" s="37"/>
      <c r="G4" s="38"/>
      <c r="H4" s="31" t="s">
        <v>0</v>
      </c>
      <c r="I4" s="42" t="s">
        <v>9</v>
      </c>
      <c r="J4" s="5"/>
    </row>
    <row r="5" spans="1:10" s="7" customFormat="1" ht="18" customHeight="1">
      <c r="A5" s="24"/>
      <c r="B5" s="40"/>
      <c r="C5" s="40"/>
      <c r="D5" s="25"/>
      <c r="E5" s="28" t="s">
        <v>1</v>
      </c>
      <c r="F5" s="26" t="s">
        <v>2</v>
      </c>
      <c r="G5" s="27" t="s">
        <v>3</v>
      </c>
      <c r="H5" s="32"/>
      <c r="I5" s="43"/>
      <c r="J5" s="5"/>
    </row>
    <row r="6" spans="2:10" s="7" customFormat="1" ht="3" customHeight="1">
      <c r="B6" s="44"/>
      <c r="C6" s="44"/>
      <c r="D6" s="10"/>
      <c r="E6" s="6"/>
      <c r="F6" s="6"/>
      <c r="G6" s="6"/>
      <c r="H6" s="6"/>
      <c r="J6" s="5"/>
    </row>
    <row r="7" spans="2:9" ht="9" customHeight="1">
      <c r="B7" s="33" t="s">
        <v>13</v>
      </c>
      <c r="C7" s="33"/>
      <c r="D7" s="20"/>
      <c r="E7" s="11">
        <v>1659</v>
      </c>
      <c r="F7" s="11">
        <v>134</v>
      </c>
      <c r="G7" s="11">
        <v>1525</v>
      </c>
      <c r="H7" s="11">
        <v>1493</v>
      </c>
      <c r="I7" s="11">
        <v>166</v>
      </c>
    </row>
    <row r="8" spans="2:9" ht="9" customHeight="1">
      <c r="B8" s="33" t="s">
        <v>14</v>
      </c>
      <c r="C8" s="33"/>
      <c r="D8" s="20"/>
      <c r="E8" s="11">
        <v>1399</v>
      </c>
      <c r="F8" s="11">
        <v>166</v>
      </c>
      <c r="G8" s="11">
        <v>1233</v>
      </c>
      <c r="H8" s="11">
        <v>1272</v>
      </c>
      <c r="I8" s="11">
        <v>127</v>
      </c>
    </row>
    <row r="9" spans="2:9" ht="9" customHeight="1">
      <c r="B9" s="33" t="s">
        <v>15</v>
      </c>
      <c r="C9" s="33"/>
      <c r="D9" s="20"/>
      <c r="E9" s="11">
        <v>1173</v>
      </c>
      <c r="F9" s="11">
        <v>127</v>
      </c>
      <c r="G9" s="11">
        <v>1046</v>
      </c>
      <c r="H9" s="11">
        <v>1048</v>
      </c>
      <c r="I9" s="11">
        <v>125</v>
      </c>
    </row>
    <row r="10" spans="2:9" ht="9" customHeight="1">
      <c r="B10" s="33" t="s">
        <v>16</v>
      </c>
      <c r="C10" s="33"/>
      <c r="D10" s="20"/>
      <c r="E10" s="11">
        <v>1108</v>
      </c>
      <c r="F10" s="11">
        <v>125</v>
      </c>
      <c r="G10" s="11">
        <v>983</v>
      </c>
      <c r="H10" s="11">
        <v>1022</v>
      </c>
      <c r="I10" s="11">
        <v>86</v>
      </c>
    </row>
    <row r="11" spans="2:10" s="13" customFormat="1" ht="9" customHeight="1">
      <c r="B11" s="45" t="s">
        <v>18</v>
      </c>
      <c r="C11" s="45"/>
      <c r="D11" s="46"/>
      <c r="E11" s="47">
        <f>SUM(E13:E15)</f>
        <v>826</v>
      </c>
      <c r="F11" s="47">
        <f>SUM(F13:F15)</f>
        <v>86</v>
      </c>
      <c r="G11" s="47">
        <f>SUM(G13:G15)</f>
        <v>740</v>
      </c>
      <c r="H11" s="47">
        <f>SUM(H13:H15)</f>
        <v>760</v>
      </c>
      <c r="I11" s="47">
        <f>SUM(I13:I15)</f>
        <v>66</v>
      </c>
      <c r="J11" s="14"/>
    </row>
    <row r="12" spans="2:10" s="8" customFormat="1" ht="3" customHeight="1">
      <c r="B12" s="9"/>
      <c r="C12" s="9"/>
      <c r="D12" s="10"/>
      <c r="E12" s="11"/>
      <c r="F12" s="11"/>
      <c r="G12" s="11"/>
      <c r="H12" s="11"/>
      <c r="I12" s="11"/>
      <c r="J12" s="12"/>
    </row>
    <row r="13" spans="2:10" s="8" customFormat="1" ht="9" customHeight="1">
      <c r="B13" s="33" t="s">
        <v>7</v>
      </c>
      <c r="C13" s="33"/>
      <c r="D13" s="10"/>
      <c r="E13" s="11">
        <f>F13+G13</f>
        <v>397</v>
      </c>
      <c r="F13" s="11">
        <v>84</v>
      </c>
      <c r="G13" s="11">
        <v>313</v>
      </c>
      <c r="H13" s="11">
        <v>331</v>
      </c>
      <c r="I13" s="11">
        <f>F13+G13-H13</f>
        <v>66</v>
      </c>
      <c r="J13" s="12"/>
    </row>
    <row r="14" spans="2:10" s="8" customFormat="1" ht="9" customHeight="1">
      <c r="B14" s="33" t="s">
        <v>8</v>
      </c>
      <c r="C14" s="33"/>
      <c r="D14" s="10"/>
      <c r="E14" s="48">
        <f>F14+G14</f>
        <v>0</v>
      </c>
      <c r="F14" s="49">
        <v>0</v>
      </c>
      <c r="G14" s="49">
        <v>0</v>
      </c>
      <c r="H14" s="50">
        <v>0</v>
      </c>
      <c r="I14" s="51">
        <f>F14+G14-H14</f>
        <v>0</v>
      </c>
      <c r="J14" s="12"/>
    </row>
    <row r="15" spans="2:10" s="8" customFormat="1" ht="9" customHeight="1">
      <c r="B15" s="33" t="s">
        <v>4</v>
      </c>
      <c r="C15" s="33"/>
      <c r="D15" s="10"/>
      <c r="E15" s="11">
        <f>F15+G15</f>
        <v>429</v>
      </c>
      <c r="F15" s="11">
        <v>2</v>
      </c>
      <c r="G15" s="11">
        <v>427</v>
      </c>
      <c r="H15" s="11">
        <v>429</v>
      </c>
      <c r="I15" s="11">
        <f>F15+G15-H15</f>
        <v>0</v>
      </c>
      <c r="J15" s="12"/>
    </row>
    <row r="16" spans="1:9" ht="3" customHeight="1">
      <c r="A16" s="15"/>
      <c r="B16" s="16"/>
      <c r="C16" s="16"/>
      <c r="D16" s="17"/>
      <c r="E16" s="16"/>
      <c r="F16" s="16"/>
      <c r="G16" s="16"/>
      <c r="H16" s="18"/>
      <c r="I16" s="15"/>
    </row>
    <row r="17" ht="6" customHeight="1"/>
    <row r="18" spans="2:8" ht="11.25" customHeight="1">
      <c r="B18" s="41" t="s">
        <v>12</v>
      </c>
      <c r="C18" s="41"/>
      <c r="D18" s="29"/>
      <c r="E18" s="29"/>
      <c r="F18" s="29"/>
      <c r="G18" s="29"/>
      <c r="H18" s="19"/>
    </row>
  </sheetData>
  <mergeCells count="16">
    <mergeCell ref="B18:C18"/>
    <mergeCell ref="B14:C14"/>
    <mergeCell ref="I4:I5"/>
    <mergeCell ref="B15:C15"/>
    <mergeCell ref="B11:C11"/>
    <mergeCell ref="B10:C10"/>
    <mergeCell ref="B13:C13"/>
    <mergeCell ref="B6:C6"/>
    <mergeCell ref="B7:C7"/>
    <mergeCell ref="B8:C8"/>
    <mergeCell ref="E1:H1"/>
    <mergeCell ref="H4:H5"/>
    <mergeCell ref="B9:C9"/>
    <mergeCell ref="E2:G2"/>
    <mergeCell ref="E4:G4"/>
    <mergeCell ref="B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2010-11-04T02:17:02Z</cp:lastPrinted>
  <dcterms:created xsi:type="dcterms:W3CDTF">2002-11-27T02:16:17Z</dcterms:created>
  <dcterms:modified xsi:type="dcterms:W3CDTF">2010-11-29T00:57:52Z</dcterms:modified>
  <cp:category/>
  <cp:version/>
  <cp:contentType/>
  <cp:contentStatus/>
</cp:coreProperties>
</file>