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725" tabRatio="705" activeTab="0"/>
  </bookViews>
  <sheets>
    <sheet name="179.3 h21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<sst xmlns="http://schemas.openxmlformats.org/spreadsheetml/2006/main" count="85" uniqueCount="34">
  <si>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区　　　　　分</t>
  </si>
  <si>
    <t>被保険者</t>
  </si>
  <si>
    <t>被扶養者</t>
  </si>
  <si>
    <t>件　　数</t>
  </si>
  <si>
    <t>日　　数</t>
  </si>
  <si>
    <t>支給決定金額</t>
  </si>
  <si>
    <t>総　　　　　　　　数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</si>
  <si>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</si>
  <si>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</si>
  <si>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</si>
  <si>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</si>
  <si>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</si>
  <si>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</si>
  <si>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</si>
  <si>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</si>
  <si>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</si>
  <si>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</si>
  <si>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埋葬料</t>
  </si>
  <si>
    <t>出産育児一時金</t>
  </si>
  <si>
    <t>出産手当金</t>
  </si>
  <si>
    <t>合算高額療養費</t>
  </si>
  <si>
    <t>医科</t>
  </si>
  <si>
    <t>合計</t>
  </si>
  <si>
    <t>16-8-3 健康保険給付状況</t>
  </si>
  <si>
    <t>傷病手当金</t>
  </si>
  <si>
    <t>高齢受給者</t>
  </si>
  <si>
    <t>注１  平成20年度分
  ２  現物給付の入院時食事療養費の件数は、総数に含めない。
　３　調剤欄の日数は「処方箋枚数」、入院時食事療養費欄の日数は「食事回数」を表示している。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　　　　　資料  全国健康保険協会富山支部</t>
  </si>
  <si>
    <t>（単位　千円）</t>
  </si>
  <si>
    <t>　　　      　 …</t>
  </si>
  <si>
    <t>　　　　       …</t>
  </si>
  <si>
    <t>　　　　    …</t>
  </si>
  <si>
    <t>　　　　   …</t>
  </si>
  <si>
    <t>　　　      …</t>
  </si>
  <si>
    <t>　　　     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</si>
</sst>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distributed" vertical="center"/>
    </xf>
    <xf numFmtId="177" fontId="23" fillId="0" borderId="0" xfId="0" applyNumberFormat="1" applyFont="1" applyBorder="1" applyAlignment="1">
      <alignment horizontal="left" vertical="center"/>
    </xf>
    <xf numFmtId="177" fontId="24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4" fillId="0" borderId="15" xfId="0" applyNumberFormat="1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/>
    </xf>
    <xf numFmtId="176" fontId="3" fillId="0" borderId="18" xfId="0" applyNumberFormat="1" applyFont="1" applyBorder="1" applyAlignment="1">
      <alignment horizontal="center" vertical="distributed" textRotation="255"/>
    </xf>
    <xf numFmtId="176" fontId="3" fillId="0" borderId="11" xfId="0" applyNumberFormat="1" applyFont="1" applyBorder="1" applyAlignment="1">
      <alignment horizontal="center" vertical="distributed" textRotation="255"/>
    </xf>
    <xf numFmtId="176" fontId="3" fillId="0" borderId="12" xfId="0" applyNumberFormat="1" applyFont="1" applyBorder="1" applyAlignment="1">
      <alignment horizontal="center" vertical="distributed" textRotation="255"/>
    </xf>
    <xf numFmtId="176" fontId="6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176" fontId="3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120" zoomScaleNormal="120" zoomScaleSheetLayoutView="100" zoomScalePageLayoutView="0" workbookViewId="0" topLeftCell="A12">
      <selection activeCell="F26" sqref="F26"/>
    </sheetView>
  </sheetViews>
  <sheetFormatPr defaultColWidth="9.00390625" defaultRowHeight="13.5"/>
  <cols>
    <col min="1" max="1" width="2.625" style="2" customWidth="1"/>
    <col min="2" max="2" width="0.5" style="2" customWidth="1"/>
    <col min="3" max="3" width="14.125" style="5" customWidth="1"/>
    <col min="4" max="4" width="0.5" style="5" customWidth="1"/>
    <col min="5" max="5" width="8.25390625" style="2" customWidth="1"/>
    <col min="6" max="6" width="8.50390625" style="2" customWidth="1"/>
    <col min="7" max="7" width="10.125" style="2" customWidth="1"/>
    <col min="8" max="8" width="9.625" style="2" customWidth="1"/>
    <col min="9" max="9" width="9.50390625" style="2" customWidth="1"/>
    <col min="10" max="10" width="10.375" style="2" customWidth="1"/>
    <col min="11" max="11" width="7.25390625" style="2" customWidth="1"/>
    <col min="12" max="12" width="8.00390625" style="2" customWidth="1"/>
    <col min="13" max="13" width="8.625" style="2" customWidth="1"/>
    <col min="14" max="15" width="7.875" style="2" customWidth="1"/>
    <col min="16" max="16" width="9.375" style="2" customWidth="1"/>
    <col min="17" max="16384" width="9.00390625" style="2" customWidth="1"/>
  </cols>
  <sheetData>
    <row r="1" spans="4:13" ht="15" customHeight="1">
      <c r="D1" s="52" t="s">
        <v>23</v>
      </c>
      <c r="E1" s="52"/>
      <c r="F1" s="52"/>
      <c r="G1" s="52"/>
      <c r="H1" s="52"/>
      <c r="I1" s="52"/>
      <c r="J1" s="25" t="s">
        <v>27</v>
      </c>
      <c r="L1" s="37"/>
      <c r="M1" s="37"/>
    </row>
    <row r="2" ht="3" customHeight="1"/>
    <row r="3" spans="1:16" s="3" customFormat="1" ht="16.5" customHeight="1">
      <c r="A3" s="54" t="s">
        <v>0</v>
      </c>
      <c r="B3" s="54"/>
      <c r="C3" s="55"/>
      <c r="D3" s="26"/>
      <c r="E3" s="57" t="s">
        <v>1</v>
      </c>
      <c r="F3" s="58"/>
      <c r="G3" s="58"/>
      <c r="H3" s="59" t="s">
        <v>2</v>
      </c>
      <c r="I3" s="58"/>
      <c r="J3" s="60"/>
      <c r="K3" s="53"/>
      <c r="L3" s="53"/>
      <c r="M3" s="53"/>
      <c r="N3" s="53"/>
      <c r="O3" s="53"/>
      <c r="P3" s="53"/>
    </row>
    <row r="4" spans="1:16" s="3" customFormat="1" ht="16.5" customHeight="1">
      <c r="A4" s="56"/>
      <c r="B4" s="56"/>
      <c r="C4" s="56"/>
      <c r="D4" s="27"/>
      <c r="E4" s="9" t="s">
        <v>3</v>
      </c>
      <c r="F4" s="16" t="s">
        <v>4</v>
      </c>
      <c r="G4" s="16" t="s">
        <v>5</v>
      </c>
      <c r="H4" s="10" t="s">
        <v>3</v>
      </c>
      <c r="I4" s="16" t="s">
        <v>4</v>
      </c>
      <c r="J4" s="40" t="s">
        <v>5</v>
      </c>
      <c r="K4" s="43"/>
      <c r="L4" s="44"/>
      <c r="M4" s="44"/>
      <c r="N4" s="43"/>
      <c r="O4" s="44"/>
      <c r="P4" s="44"/>
    </row>
    <row r="5" spans="1:16" ht="3" customHeight="1">
      <c r="A5" s="20"/>
      <c r="B5" s="20"/>
      <c r="C5" s="20"/>
      <c r="D5" s="19"/>
      <c r="E5" s="4"/>
      <c r="F5" s="4"/>
      <c r="G5" s="4"/>
      <c r="H5" s="15"/>
      <c r="I5" s="4"/>
      <c r="J5" s="41"/>
      <c r="K5" s="45"/>
      <c r="L5" s="45"/>
      <c r="M5" s="45"/>
      <c r="N5" s="45"/>
      <c r="O5" s="45"/>
      <c r="P5" s="45"/>
    </row>
    <row r="6" spans="1:16" s="8" customFormat="1" ht="10.5" customHeight="1">
      <c r="A6" s="47" t="s">
        <v>6</v>
      </c>
      <c r="B6" s="47"/>
      <c r="C6" s="48"/>
      <c r="D6" s="28"/>
      <c r="E6" s="8">
        <f>E7+SUM(E9:E19)</f>
        <v>2188222</v>
      </c>
      <c r="F6" s="30">
        <v>0</v>
      </c>
      <c r="G6" s="31">
        <f>SUM(G7:G19)</f>
        <v>27282622</v>
      </c>
      <c r="H6" s="8">
        <f>H7+SUM(H9:H19)</f>
        <v>1725316</v>
      </c>
      <c r="I6" s="30">
        <v>0</v>
      </c>
      <c r="J6" s="31">
        <f>SUM(J7:J19)</f>
        <v>18940135</v>
      </c>
      <c r="K6" s="38"/>
      <c r="L6" s="38"/>
      <c r="M6" s="38"/>
      <c r="O6" s="30"/>
      <c r="P6" s="31"/>
    </row>
    <row r="7" spans="1:16" ht="10.5" customHeight="1">
      <c r="A7" s="49" t="s">
        <v>7</v>
      </c>
      <c r="B7" s="21"/>
      <c r="C7" s="12" t="s">
        <v>21</v>
      </c>
      <c r="D7" s="6"/>
      <c r="E7" s="1">
        <v>1283431</v>
      </c>
      <c r="F7" s="1">
        <v>2049381</v>
      </c>
      <c r="G7" s="24">
        <v>17144423</v>
      </c>
      <c r="H7" s="24">
        <v>1075281</v>
      </c>
      <c r="I7" s="24">
        <v>1936613</v>
      </c>
      <c r="J7" s="24">
        <v>13710933</v>
      </c>
      <c r="K7" s="24"/>
      <c r="L7" s="24"/>
      <c r="M7" s="24"/>
      <c r="N7" s="1"/>
      <c r="O7" s="1"/>
      <c r="P7" s="1"/>
    </row>
    <row r="8" spans="1:16" ht="10.5" customHeight="1">
      <c r="A8" s="50"/>
      <c r="B8" s="22"/>
      <c r="C8" s="5" t="s">
        <v>8</v>
      </c>
      <c r="D8" s="6"/>
      <c r="E8" s="1">
        <v>20398</v>
      </c>
      <c r="F8" s="1">
        <v>508175</v>
      </c>
      <c r="G8" s="24">
        <v>207959</v>
      </c>
      <c r="H8" s="1">
        <v>17272</v>
      </c>
      <c r="I8" s="24">
        <v>609358</v>
      </c>
      <c r="J8" s="24">
        <v>243659</v>
      </c>
      <c r="K8" s="24"/>
      <c r="L8" s="24"/>
      <c r="M8" s="24"/>
      <c r="N8" s="1"/>
      <c r="O8" s="1"/>
      <c r="P8" s="1"/>
    </row>
    <row r="9" spans="1:16" ht="10.5" customHeight="1">
      <c r="A9" s="50"/>
      <c r="B9" s="22"/>
      <c r="C9" s="5" t="s">
        <v>9</v>
      </c>
      <c r="D9" s="6"/>
      <c r="E9" s="1">
        <v>64</v>
      </c>
      <c r="F9" s="1">
        <v>404</v>
      </c>
      <c r="G9" s="24">
        <v>2792</v>
      </c>
      <c r="H9" s="24">
        <v>175</v>
      </c>
      <c r="I9" s="24">
        <v>1351</v>
      </c>
      <c r="J9" s="24">
        <v>9305</v>
      </c>
      <c r="K9" s="24"/>
      <c r="L9" s="24"/>
      <c r="M9" s="24"/>
      <c r="N9" s="1"/>
      <c r="O9" s="1"/>
      <c r="P9" s="1"/>
    </row>
    <row r="10" spans="1:16" ht="10.5" customHeight="1">
      <c r="A10" s="50"/>
      <c r="B10" s="22"/>
      <c r="C10" s="5" t="s">
        <v>10</v>
      </c>
      <c r="D10" s="6"/>
      <c r="E10" s="1">
        <v>295855</v>
      </c>
      <c r="F10" s="1">
        <v>642686</v>
      </c>
      <c r="G10" s="24">
        <v>2679537</v>
      </c>
      <c r="H10" s="24">
        <v>200657</v>
      </c>
      <c r="I10" s="24">
        <v>374768</v>
      </c>
      <c r="J10" s="24">
        <v>1459437</v>
      </c>
      <c r="K10" s="24"/>
      <c r="L10" s="24"/>
      <c r="M10" s="24"/>
      <c r="N10" s="1"/>
      <c r="O10" s="1"/>
      <c r="P10" s="1"/>
    </row>
    <row r="11" spans="1:16" ht="10.5" customHeight="1">
      <c r="A11" s="51"/>
      <c r="B11" s="23"/>
      <c r="C11" s="18" t="s">
        <v>11</v>
      </c>
      <c r="D11" s="11"/>
      <c r="E11" s="1">
        <v>452193</v>
      </c>
      <c r="F11" s="1">
        <v>545561</v>
      </c>
      <c r="G11" s="24">
        <v>3029606</v>
      </c>
      <c r="H11" s="24">
        <v>374121</v>
      </c>
      <c r="I11" s="24">
        <v>506838</v>
      </c>
      <c r="J11" s="24">
        <v>1930457</v>
      </c>
      <c r="K11" s="24"/>
      <c r="L11" s="24"/>
      <c r="M11" s="24"/>
      <c r="N11" s="1"/>
      <c r="O11" s="1"/>
      <c r="P11" s="1"/>
    </row>
    <row r="12" spans="1:16" ht="10.5" customHeight="1">
      <c r="A12" s="49" t="s">
        <v>12</v>
      </c>
      <c r="B12" s="22"/>
      <c r="C12" s="5" t="s">
        <v>13</v>
      </c>
      <c r="D12" s="6"/>
      <c r="E12" s="1">
        <v>138757</v>
      </c>
      <c r="F12" s="30">
        <v>0</v>
      </c>
      <c r="G12" s="24">
        <v>767645</v>
      </c>
      <c r="H12" s="24">
        <v>68563</v>
      </c>
      <c r="I12" s="30">
        <v>0</v>
      </c>
      <c r="J12" s="1">
        <v>406635</v>
      </c>
      <c r="K12" s="39"/>
      <c r="L12" s="39"/>
      <c r="M12" s="39"/>
      <c r="N12" s="1"/>
      <c r="O12" s="30"/>
      <c r="P12" s="24"/>
    </row>
    <row r="13" spans="1:16" ht="10.5" customHeight="1">
      <c r="A13" s="50"/>
      <c r="B13" s="22"/>
      <c r="C13" s="5" t="s">
        <v>14</v>
      </c>
      <c r="D13" s="6"/>
      <c r="E13" s="1">
        <v>4747</v>
      </c>
      <c r="F13" s="30">
        <v>0</v>
      </c>
      <c r="G13" s="24">
        <v>362060</v>
      </c>
      <c r="H13" s="24">
        <v>3633</v>
      </c>
      <c r="I13" s="30">
        <v>0</v>
      </c>
      <c r="J13" s="1">
        <v>259799</v>
      </c>
      <c r="K13" s="39"/>
      <c r="L13" s="39"/>
      <c r="M13" s="39"/>
      <c r="N13" s="1"/>
      <c r="O13" s="30"/>
      <c r="P13" s="24"/>
    </row>
    <row r="14" spans="1:16" ht="10.5" customHeight="1">
      <c r="A14" s="50"/>
      <c r="B14" s="22"/>
      <c r="C14" s="5" t="s">
        <v>15</v>
      </c>
      <c r="D14" s="6"/>
      <c r="E14" s="29">
        <v>0</v>
      </c>
      <c r="F14" s="30">
        <v>0</v>
      </c>
      <c r="G14" s="29">
        <v>0</v>
      </c>
      <c r="H14" s="29">
        <v>0</v>
      </c>
      <c r="I14" s="30">
        <v>0</v>
      </c>
      <c r="J14" s="29">
        <v>0</v>
      </c>
      <c r="K14" s="39"/>
      <c r="L14" s="39"/>
      <c r="M14" s="39"/>
      <c r="N14" s="29"/>
      <c r="O14" s="30"/>
      <c r="P14" s="29"/>
    </row>
    <row r="15" spans="1:16" ht="10.5" customHeight="1">
      <c r="A15" s="50"/>
      <c r="B15" s="22"/>
      <c r="C15" s="5" t="s">
        <v>16</v>
      </c>
      <c r="D15" s="6"/>
      <c r="E15" s="32">
        <v>1</v>
      </c>
      <c r="F15" s="30">
        <v>0</v>
      </c>
      <c r="G15" s="32">
        <v>30</v>
      </c>
      <c r="H15" s="32">
        <v>0</v>
      </c>
      <c r="I15" s="30">
        <v>0</v>
      </c>
      <c r="J15" s="32">
        <v>0</v>
      </c>
      <c r="K15" s="39"/>
      <c r="L15" s="39"/>
      <c r="M15" s="39"/>
      <c r="N15" s="33"/>
      <c r="O15" s="30"/>
      <c r="P15" s="32"/>
    </row>
    <row r="16" spans="1:16" ht="10.5" customHeight="1">
      <c r="A16" s="50"/>
      <c r="B16" s="22"/>
      <c r="C16" s="5" t="s">
        <v>24</v>
      </c>
      <c r="D16" s="6"/>
      <c r="E16" s="34">
        <v>9142</v>
      </c>
      <c r="F16" s="34">
        <v>306042</v>
      </c>
      <c r="G16" s="35">
        <v>1703825</v>
      </c>
      <c r="H16" s="32">
        <v>0</v>
      </c>
      <c r="I16" s="30">
        <v>0</v>
      </c>
      <c r="J16" s="32">
        <v>0</v>
      </c>
      <c r="K16" s="39"/>
      <c r="L16" s="39"/>
      <c r="M16" s="39"/>
      <c r="N16" s="34"/>
      <c r="O16" s="34"/>
      <c r="P16" s="35"/>
    </row>
    <row r="17" spans="1:16" ht="10.5" customHeight="1">
      <c r="A17" s="50"/>
      <c r="B17" s="22"/>
      <c r="C17" s="5" t="s">
        <v>17</v>
      </c>
      <c r="D17" s="6"/>
      <c r="E17" s="34">
        <v>325</v>
      </c>
      <c r="F17" s="30">
        <v>0</v>
      </c>
      <c r="G17" s="35">
        <v>16300</v>
      </c>
      <c r="H17" s="35">
        <v>349</v>
      </c>
      <c r="I17" s="30">
        <v>0</v>
      </c>
      <c r="J17" s="34">
        <v>17500</v>
      </c>
      <c r="K17" s="39"/>
      <c r="L17" s="39"/>
      <c r="M17" s="39"/>
      <c r="N17" s="34"/>
      <c r="O17" s="30"/>
      <c r="P17" s="35"/>
    </row>
    <row r="18" spans="1:16" ht="10.5" customHeight="1">
      <c r="A18" s="50"/>
      <c r="B18" s="22"/>
      <c r="C18" s="5" t="s">
        <v>18</v>
      </c>
      <c r="D18" s="6"/>
      <c r="E18" s="34">
        <v>2071</v>
      </c>
      <c r="F18" s="30">
        <v>0</v>
      </c>
      <c r="G18" s="35">
        <v>738370</v>
      </c>
      <c r="H18" s="35">
        <v>2537</v>
      </c>
      <c r="I18" s="30">
        <v>0</v>
      </c>
      <c r="J18" s="34">
        <v>902410</v>
      </c>
      <c r="K18" s="39"/>
      <c r="L18" s="39"/>
      <c r="M18" s="39"/>
      <c r="N18" s="34"/>
      <c r="O18" s="30"/>
      <c r="P18" s="35"/>
    </row>
    <row r="19" spans="1:16" ht="10.5" customHeight="1">
      <c r="A19" s="50"/>
      <c r="B19" s="22"/>
      <c r="C19" s="5" t="s">
        <v>19</v>
      </c>
      <c r="D19" s="6"/>
      <c r="E19" s="34">
        <v>1636</v>
      </c>
      <c r="F19" s="34">
        <v>139722</v>
      </c>
      <c r="G19" s="35">
        <v>630075</v>
      </c>
      <c r="H19" s="32">
        <v>0</v>
      </c>
      <c r="I19" s="30">
        <v>0</v>
      </c>
      <c r="J19" s="32">
        <v>0</v>
      </c>
      <c r="K19" s="39"/>
      <c r="L19" s="39"/>
      <c r="M19" s="39"/>
      <c r="N19" s="34"/>
      <c r="O19" s="34"/>
      <c r="P19" s="35"/>
    </row>
    <row r="20" spans="1:16" ht="10.5" customHeight="1">
      <c r="A20" s="50"/>
      <c r="B20" s="22"/>
      <c r="C20" s="5" t="s">
        <v>20</v>
      </c>
      <c r="D20" s="6"/>
      <c r="E20" s="29">
        <v>0</v>
      </c>
      <c r="F20" s="30">
        <v>0</v>
      </c>
      <c r="G20" s="29">
        <v>0</v>
      </c>
      <c r="H20" s="29">
        <v>0</v>
      </c>
      <c r="I20" s="30">
        <v>0</v>
      </c>
      <c r="J20" s="29">
        <v>0</v>
      </c>
      <c r="K20" s="39"/>
      <c r="L20" s="39"/>
      <c r="M20" s="39"/>
      <c r="N20" s="1"/>
      <c r="O20" s="30"/>
      <c r="P20" s="1"/>
    </row>
    <row r="21" spans="1:16" ht="2.25" customHeight="1">
      <c r="A21" s="7"/>
      <c r="B21" s="14"/>
      <c r="C21" s="18"/>
      <c r="D21" s="11"/>
      <c r="E21" s="13"/>
      <c r="F21" s="13"/>
      <c r="G21" s="13"/>
      <c r="H21" s="13"/>
      <c r="I21" s="13"/>
      <c r="J21" s="42"/>
      <c r="K21" s="45"/>
      <c r="L21" s="45"/>
      <c r="M21" s="45"/>
      <c r="N21" s="45"/>
      <c r="O21" s="45"/>
      <c r="P21" s="45"/>
    </row>
    <row r="22" spans="3:9" ht="6" customHeight="1">
      <c r="C22" s="12"/>
      <c r="D22" s="12"/>
      <c r="E22" s="4"/>
      <c r="F22" s="4"/>
      <c r="G22" s="4"/>
      <c r="H22" s="4"/>
      <c r="I22" s="4"/>
    </row>
    <row r="23" spans="1:16" s="3" customFormat="1" ht="16.5" customHeight="1">
      <c r="A23" s="54" t="s">
        <v>0</v>
      </c>
      <c r="B23" s="54"/>
      <c r="C23" s="55"/>
      <c r="D23" s="26"/>
      <c r="E23" s="59" t="s">
        <v>25</v>
      </c>
      <c r="F23" s="58"/>
      <c r="G23" s="63"/>
      <c r="H23" s="59" t="s">
        <v>22</v>
      </c>
      <c r="I23" s="58"/>
      <c r="J23" s="60"/>
      <c r="K23" s="53"/>
      <c r="L23" s="62"/>
      <c r="M23" s="62"/>
      <c r="N23" s="53"/>
      <c r="O23" s="62"/>
      <c r="P23" s="62"/>
    </row>
    <row r="24" spans="1:16" s="3" customFormat="1" ht="16.5" customHeight="1">
      <c r="A24" s="56"/>
      <c r="B24" s="56"/>
      <c r="C24" s="56"/>
      <c r="D24" s="27"/>
      <c r="E24" s="10" t="s">
        <v>3</v>
      </c>
      <c r="F24" s="16" t="s">
        <v>4</v>
      </c>
      <c r="G24" s="17" t="s">
        <v>5</v>
      </c>
      <c r="H24" s="10" t="s">
        <v>3</v>
      </c>
      <c r="I24" s="16" t="s">
        <v>4</v>
      </c>
      <c r="J24" s="40" t="s">
        <v>5</v>
      </c>
      <c r="K24" s="43"/>
      <c r="L24" s="44"/>
      <c r="M24" s="44"/>
      <c r="N24" s="43"/>
      <c r="O24" s="44"/>
      <c r="P24" s="44"/>
    </row>
    <row r="25" spans="1:16" ht="3" customHeight="1">
      <c r="A25" s="20"/>
      <c r="B25" s="20"/>
      <c r="C25" s="20"/>
      <c r="D25" s="19"/>
      <c r="E25" s="4"/>
      <c r="F25" s="4"/>
      <c r="G25" s="4"/>
      <c r="H25" s="4"/>
      <c r="I25" s="4"/>
      <c r="J25" s="41"/>
      <c r="K25" s="45"/>
      <c r="L25" s="45"/>
      <c r="M25" s="45"/>
      <c r="N25" s="45"/>
      <c r="O25" s="45"/>
      <c r="P25" s="45"/>
    </row>
    <row r="26" spans="1:16" s="8" customFormat="1" ht="10.5" customHeight="1">
      <c r="A26" s="47" t="s">
        <v>6</v>
      </c>
      <c r="B26" s="47"/>
      <c r="C26" s="48"/>
      <c r="D26" s="28"/>
      <c r="E26" s="38" t="s">
        <v>31</v>
      </c>
      <c r="F26" s="38" t="s">
        <v>30</v>
      </c>
      <c r="G26" s="38" t="s">
        <v>28</v>
      </c>
      <c r="H26" s="8">
        <v>4063150</v>
      </c>
      <c r="I26" s="30">
        <v>0</v>
      </c>
      <c r="J26" s="31">
        <v>49071629</v>
      </c>
      <c r="K26" s="38"/>
      <c r="L26" s="38"/>
      <c r="M26" s="38"/>
      <c r="O26" s="30"/>
      <c r="P26" s="31"/>
    </row>
    <row r="27" spans="1:16" ht="10.5" customHeight="1">
      <c r="A27" s="49" t="s">
        <v>7</v>
      </c>
      <c r="B27" s="21"/>
      <c r="C27" s="12" t="s">
        <v>21</v>
      </c>
      <c r="D27" s="6"/>
      <c r="E27" s="24">
        <v>96691</v>
      </c>
      <c r="F27" s="24">
        <v>200244</v>
      </c>
      <c r="G27" s="24">
        <v>2123246</v>
      </c>
      <c r="H27" s="1">
        <v>2455403</v>
      </c>
      <c r="I27" s="1">
        <v>4186238</v>
      </c>
      <c r="J27" s="1">
        <v>32978602</v>
      </c>
      <c r="K27" s="24"/>
      <c r="L27" s="24"/>
      <c r="M27" s="24"/>
      <c r="N27" s="1"/>
      <c r="O27" s="1"/>
      <c r="P27" s="1"/>
    </row>
    <row r="28" spans="1:16" ht="10.5" customHeight="1">
      <c r="A28" s="50"/>
      <c r="B28" s="22"/>
      <c r="C28" s="5" t="s">
        <v>8</v>
      </c>
      <c r="D28" s="6"/>
      <c r="E28" s="24">
        <v>2532</v>
      </c>
      <c r="F28" s="24">
        <v>95606</v>
      </c>
      <c r="G28" s="24">
        <v>39118</v>
      </c>
      <c r="H28" s="1">
        <v>40202</v>
      </c>
      <c r="I28" s="1">
        <v>1213139</v>
      </c>
      <c r="J28" s="1">
        <v>490736</v>
      </c>
      <c r="K28" s="24"/>
      <c r="L28" s="24"/>
      <c r="M28" s="24"/>
      <c r="N28" s="1"/>
      <c r="O28" s="1"/>
      <c r="P28" s="1"/>
    </row>
    <row r="29" spans="1:16" ht="10.5" customHeight="1">
      <c r="A29" s="50"/>
      <c r="B29" s="22"/>
      <c r="C29" s="5" t="s">
        <v>9</v>
      </c>
      <c r="D29" s="6"/>
      <c r="E29" s="24">
        <v>27</v>
      </c>
      <c r="F29" s="24">
        <v>286</v>
      </c>
      <c r="G29" s="24">
        <v>2209</v>
      </c>
      <c r="H29" s="1">
        <v>266</v>
      </c>
      <c r="I29" s="1">
        <v>2041</v>
      </c>
      <c r="J29" s="1">
        <v>14306</v>
      </c>
      <c r="K29" s="24"/>
      <c r="L29" s="24"/>
      <c r="M29" s="24"/>
      <c r="N29" s="1"/>
      <c r="O29" s="1"/>
      <c r="P29" s="1"/>
    </row>
    <row r="30" spans="1:16" ht="10.5" customHeight="1">
      <c r="A30" s="50"/>
      <c r="B30" s="22"/>
      <c r="C30" s="5" t="s">
        <v>10</v>
      </c>
      <c r="D30" s="6"/>
      <c r="E30" s="24">
        <v>11852</v>
      </c>
      <c r="F30" s="24">
        <v>28053</v>
      </c>
      <c r="G30" s="24">
        <v>147064</v>
      </c>
      <c r="H30" s="1">
        <v>508364</v>
      </c>
      <c r="I30" s="1">
        <v>1045507</v>
      </c>
      <c r="J30" s="1">
        <v>4286038</v>
      </c>
      <c r="K30" s="24"/>
      <c r="L30" s="24"/>
      <c r="M30" s="24"/>
      <c r="N30" s="1"/>
      <c r="O30" s="1"/>
      <c r="P30" s="1"/>
    </row>
    <row r="31" spans="1:16" ht="10.5" customHeight="1">
      <c r="A31" s="51"/>
      <c r="B31" s="23"/>
      <c r="C31" s="18" t="s">
        <v>11</v>
      </c>
      <c r="D31" s="11"/>
      <c r="E31" s="24">
        <v>36005</v>
      </c>
      <c r="F31" s="24">
        <v>46972</v>
      </c>
      <c r="G31" s="24">
        <v>387589</v>
      </c>
      <c r="H31" s="1">
        <v>862319</v>
      </c>
      <c r="I31" s="1">
        <v>1099371</v>
      </c>
      <c r="J31" s="1">
        <v>5347652</v>
      </c>
      <c r="K31" s="24"/>
      <c r="L31" s="24"/>
      <c r="M31" s="24"/>
      <c r="N31" s="1"/>
      <c r="O31" s="1"/>
      <c r="P31" s="1"/>
    </row>
    <row r="32" spans="1:16" ht="10.5" customHeight="1">
      <c r="A32" s="49" t="s">
        <v>12</v>
      </c>
      <c r="B32" s="22"/>
      <c r="C32" s="5" t="s">
        <v>13</v>
      </c>
      <c r="D32" s="6"/>
      <c r="E32" s="39" t="s">
        <v>33</v>
      </c>
      <c r="F32" s="39" t="s">
        <v>32</v>
      </c>
      <c r="G32" s="39" t="s">
        <v>29</v>
      </c>
      <c r="H32" s="1">
        <v>207320</v>
      </c>
      <c r="I32" s="30">
        <v>0</v>
      </c>
      <c r="J32" s="24">
        <v>1174280</v>
      </c>
      <c r="K32" s="39"/>
      <c r="L32" s="39"/>
      <c r="M32" s="39"/>
      <c r="N32" s="1"/>
      <c r="O32" s="30"/>
      <c r="P32" s="24"/>
    </row>
    <row r="33" spans="1:16" ht="10.5" customHeight="1">
      <c r="A33" s="50"/>
      <c r="B33" s="22"/>
      <c r="C33" s="5" t="s">
        <v>14</v>
      </c>
      <c r="D33" s="6"/>
      <c r="E33" s="39" t="s">
        <v>33</v>
      </c>
      <c r="F33" s="39" t="s">
        <v>32</v>
      </c>
      <c r="G33" s="39" t="s">
        <v>29</v>
      </c>
      <c r="H33" s="1">
        <v>8380</v>
      </c>
      <c r="I33" s="30">
        <v>0</v>
      </c>
      <c r="J33" s="24">
        <v>621859</v>
      </c>
      <c r="K33" s="39"/>
      <c r="L33" s="39"/>
      <c r="M33" s="39"/>
      <c r="N33" s="1"/>
      <c r="O33" s="30"/>
      <c r="P33" s="24"/>
    </row>
    <row r="34" spans="1:16" ht="10.5" customHeight="1">
      <c r="A34" s="50"/>
      <c r="B34" s="22"/>
      <c r="C34" s="5" t="s">
        <v>15</v>
      </c>
      <c r="D34" s="6"/>
      <c r="E34" s="39" t="s">
        <v>33</v>
      </c>
      <c r="F34" s="39" t="s">
        <v>32</v>
      </c>
      <c r="G34" s="39" t="s">
        <v>29</v>
      </c>
      <c r="H34" s="29">
        <v>0</v>
      </c>
      <c r="I34" s="30">
        <v>0</v>
      </c>
      <c r="J34" s="29">
        <v>0</v>
      </c>
      <c r="K34" s="39"/>
      <c r="L34" s="39"/>
      <c r="M34" s="39"/>
      <c r="N34" s="29"/>
      <c r="O34" s="30"/>
      <c r="P34" s="29"/>
    </row>
    <row r="35" spans="1:16" ht="10.5" customHeight="1">
      <c r="A35" s="50"/>
      <c r="B35" s="22"/>
      <c r="C35" s="5" t="s">
        <v>16</v>
      </c>
      <c r="D35" s="6"/>
      <c r="E35" s="39" t="s">
        <v>33</v>
      </c>
      <c r="F35" s="39" t="s">
        <v>32</v>
      </c>
      <c r="G35" s="39" t="s">
        <v>29</v>
      </c>
      <c r="H35" s="33">
        <v>1</v>
      </c>
      <c r="I35" s="30">
        <v>0</v>
      </c>
      <c r="J35" s="32">
        <v>30</v>
      </c>
      <c r="K35" s="39"/>
      <c r="L35" s="39"/>
      <c r="M35" s="39"/>
      <c r="N35" s="33"/>
      <c r="O35" s="30"/>
      <c r="P35" s="32"/>
    </row>
    <row r="36" spans="1:16" ht="10.5" customHeight="1">
      <c r="A36" s="50"/>
      <c r="B36" s="22"/>
      <c r="C36" s="5" t="s">
        <v>24</v>
      </c>
      <c r="D36" s="6"/>
      <c r="E36" s="39" t="s">
        <v>33</v>
      </c>
      <c r="F36" s="39" t="s">
        <v>32</v>
      </c>
      <c r="G36" s="39" t="s">
        <v>29</v>
      </c>
      <c r="H36" s="34">
        <v>9142</v>
      </c>
      <c r="I36" s="34">
        <v>306042</v>
      </c>
      <c r="J36" s="35">
        <v>1703825</v>
      </c>
      <c r="K36" s="39"/>
      <c r="L36" s="39"/>
      <c r="M36" s="39"/>
      <c r="N36" s="34"/>
      <c r="O36" s="34"/>
      <c r="P36" s="35"/>
    </row>
    <row r="37" spans="1:16" ht="10.5" customHeight="1">
      <c r="A37" s="50"/>
      <c r="B37" s="22"/>
      <c r="C37" s="5" t="s">
        <v>17</v>
      </c>
      <c r="D37" s="6"/>
      <c r="E37" s="39" t="s">
        <v>33</v>
      </c>
      <c r="F37" s="39" t="s">
        <v>32</v>
      </c>
      <c r="G37" s="39" t="s">
        <v>29</v>
      </c>
      <c r="H37" s="34">
        <v>674</v>
      </c>
      <c r="I37" s="30">
        <v>0</v>
      </c>
      <c r="J37" s="35">
        <v>33800</v>
      </c>
      <c r="K37" s="39"/>
      <c r="L37" s="39"/>
      <c r="M37" s="39"/>
      <c r="N37" s="34"/>
      <c r="O37" s="30"/>
      <c r="P37" s="35"/>
    </row>
    <row r="38" spans="1:16" ht="10.5" customHeight="1">
      <c r="A38" s="50"/>
      <c r="B38" s="22"/>
      <c r="C38" s="5" t="s">
        <v>18</v>
      </c>
      <c r="D38" s="6"/>
      <c r="E38" s="39" t="s">
        <v>33</v>
      </c>
      <c r="F38" s="39" t="s">
        <v>32</v>
      </c>
      <c r="G38" s="39" t="s">
        <v>29</v>
      </c>
      <c r="H38" s="34">
        <v>4608</v>
      </c>
      <c r="I38" s="30">
        <v>0</v>
      </c>
      <c r="J38" s="35">
        <v>1640780</v>
      </c>
      <c r="K38" s="39"/>
      <c r="L38" s="39"/>
      <c r="M38" s="39"/>
      <c r="N38" s="34"/>
      <c r="O38" s="30"/>
      <c r="P38" s="35"/>
    </row>
    <row r="39" spans="1:16" ht="10.5" customHeight="1">
      <c r="A39" s="50"/>
      <c r="B39" s="22"/>
      <c r="C39" s="5" t="s">
        <v>19</v>
      </c>
      <c r="D39" s="6"/>
      <c r="E39" s="39" t="s">
        <v>33</v>
      </c>
      <c r="F39" s="39" t="s">
        <v>32</v>
      </c>
      <c r="G39" s="39" t="s">
        <v>29</v>
      </c>
      <c r="H39" s="34">
        <v>1636</v>
      </c>
      <c r="I39" s="34">
        <v>139722</v>
      </c>
      <c r="J39" s="35">
        <v>630075</v>
      </c>
      <c r="K39" s="39"/>
      <c r="L39" s="39"/>
      <c r="M39" s="39"/>
      <c r="N39" s="34"/>
      <c r="O39" s="34"/>
      <c r="P39" s="35"/>
    </row>
    <row r="40" spans="1:16" ht="10.5" customHeight="1">
      <c r="A40" s="50"/>
      <c r="B40" s="22"/>
      <c r="C40" s="5" t="s">
        <v>20</v>
      </c>
      <c r="D40" s="6"/>
      <c r="E40" s="39" t="s">
        <v>33</v>
      </c>
      <c r="F40" s="39" t="s">
        <v>32</v>
      </c>
      <c r="G40" s="39" t="s">
        <v>29</v>
      </c>
      <c r="H40" s="1">
        <v>2505</v>
      </c>
      <c r="I40" s="30">
        <v>0</v>
      </c>
      <c r="J40" s="1">
        <v>149646</v>
      </c>
      <c r="K40" s="39"/>
      <c r="L40" s="39"/>
      <c r="M40" s="39"/>
      <c r="N40" s="1"/>
      <c r="O40" s="30"/>
      <c r="P40" s="1"/>
    </row>
    <row r="41" spans="1:16" ht="2.25" customHeight="1">
      <c r="A41" s="7"/>
      <c r="B41" s="14"/>
      <c r="C41" s="18"/>
      <c r="D41" s="11"/>
      <c r="E41" s="13"/>
      <c r="F41" s="13"/>
      <c r="G41" s="13"/>
      <c r="H41" s="13"/>
      <c r="I41" s="13"/>
      <c r="J41" s="42"/>
      <c r="K41" s="45"/>
      <c r="L41" s="45"/>
      <c r="M41" s="45"/>
      <c r="N41" s="45"/>
      <c r="O41" s="45"/>
      <c r="P41" s="45"/>
    </row>
    <row r="42" ht="2.25" customHeight="1"/>
    <row r="43" spans="1:13" ht="51" customHeight="1">
      <c r="A43" s="61" t="s">
        <v>26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46"/>
      <c r="M43" s="36"/>
    </row>
  </sheetData>
  <sheetProtection/>
  <mergeCells count="18">
    <mergeCell ref="A43:K43"/>
    <mergeCell ref="N23:P23"/>
    <mergeCell ref="A26:C26"/>
    <mergeCell ref="A27:A31"/>
    <mergeCell ref="A32:A40"/>
    <mergeCell ref="A23:C24"/>
    <mergeCell ref="E23:G23"/>
    <mergeCell ref="H23:J23"/>
    <mergeCell ref="K23:M23"/>
    <mergeCell ref="N3:P3"/>
    <mergeCell ref="K3:M3"/>
    <mergeCell ref="A3:C4"/>
    <mergeCell ref="E3:G3"/>
    <mergeCell ref="H3:J3"/>
    <mergeCell ref="A6:C6"/>
    <mergeCell ref="A7:A11"/>
    <mergeCell ref="A12:A20"/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2011-02-03T01:29:30Z</cp:lastPrinted>
  <dcterms:created xsi:type="dcterms:W3CDTF">1999-03-15T08:43:42Z</dcterms:created>
  <dcterms:modified xsi:type="dcterms:W3CDTF">2011-02-03T01:47:24Z</dcterms:modified>
  <cp:category/>
  <cp:version/>
  <cp:contentType/>
  <cp:contentStatus/>
</cp:coreProperties>
</file>