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15" windowHeight="4665" activeTab="0"/>
  </bookViews>
  <sheets>
    <sheet name="162 h17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<sst xmlns="http://schemas.openxmlformats.org/spreadsheetml/2006/main" count="45" uniqueCount="45">
  <si>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別就業者の状況</t>
  </si>
  <si>
    <t>(単位　人)</t>
  </si>
  <si>
    <t>総  数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</si>
  <si>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</si>
  <si>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</si>
  <si>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</si>
  <si>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</si>
  <si>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</si>
  <si>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</si>
  <si>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</si>
  <si>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</si>
  <si>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</si>
  <si>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</si>
  <si>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</si>
  <si>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</si>
  <si>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</si>
  <si>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</si>
  <si>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</si>
  <si>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第１次産業</t>
  </si>
  <si>
    <t>農            業</t>
  </si>
  <si>
    <t>林業</t>
  </si>
  <si>
    <t>漁業</t>
  </si>
  <si>
    <t>第２次産業</t>
  </si>
  <si>
    <t>鉱業</t>
  </si>
  <si>
    <t>建設業</t>
  </si>
  <si>
    <t>製造業</t>
  </si>
  <si>
    <t>第３次産業</t>
  </si>
  <si>
    <t>公務</t>
  </si>
  <si>
    <t>注　10月１日現在。総数に産業不詳を含む。</t>
  </si>
  <si>
    <t>資料 総務省統計局「国勢調査」</t>
  </si>
  <si>
    <t xml:space="preserve">平成 7年   </t>
  </si>
  <si>
    <r>
      <t xml:space="preserve">15-7　 </t>
    </r>
    <r>
      <rPr>
        <sz val="14"/>
        <rFont val="ＭＳ 明朝"/>
        <family val="1"/>
      </rPr>
      <t>産　業　別、５　歳　階　級</t>
    </r>
  </si>
  <si>
    <t xml:space="preserve">平成17年   </t>
  </si>
  <si>
    <t xml:space="preserve">平成12年   </t>
  </si>
  <si>
    <t xml:space="preserve">電気・ガス・熱供給・水道業 </t>
  </si>
  <si>
    <t xml:space="preserve">情報通信業    </t>
  </si>
  <si>
    <t xml:space="preserve">運輸業    </t>
  </si>
  <si>
    <t xml:space="preserve">卸売・小売業    </t>
  </si>
  <si>
    <t xml:space="preserve">金融・保険業    </t>
  </si>
  <si>
    <t xml:space="preserve">不動産業    </t>
  </si>
  <si>
    <t xml:space="preserve">飲食店，宿泊業    </t>
  </si>
  <si>
    <t>医療，福祉</t>
  </si>
  <si>
    <t>教育，学習支援業</t>
  </si>
  <si>
    <t>複合サービス事業</t>
  </si>
  <si>
    <t xml:space="preserve">サービス業（他に分類されないもの）  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</si>
</sst>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#\ ###\ ##0\ ;;\-\ "/>
  </numFmts>
  <fonts count="11">
    <font>
      <sz val="11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7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/>
    </xf>
    <xf numFmtId="179" fontId="1" fillId="0" borderId="2" xfId="0" applyNumberFormat="1" applyFont="1" applyFill="1" applyBorder="1" applyAlignment="1">
      <alignment horizontal="distributed" vertical="center"/>
    </xf>
    <xf numFmtId="179" fontId="1" fillId="0" borderId="2" xfId="0" applyNumberFormat="1" applyFont="1" applyFill="1" applyBorder="1" applyAlignment="1">
      <alignment horizontal="center" vertical="center"/>
    </xf>
    <xf numFmtId="179" fontId="1" fillId="0" borderId="3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8" fontId="6" fillId="0" borderId="4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1" fillId="0" borderId="4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distributed" vertical="center"/>
    </xf>
    <xf numFmtId="178" fontId="1" fillId="0" borderId="6" xfId="0" applyNumberFormat="1" applyFont="1" applyFill="1" applyBorder="1" applyAlignment="1">
      <alignment horizontal="right" vertical="center"/>
    </xf>
    <xf numFmtId="178" fontId="1" fillId="0" borderId="5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 inden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183" fontId="1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showGridLines="0" tabSelected="1" zoomScale="115" zoomScaleNormal="115" workbookViewId="0" topLeftCell="A1">
      <selection activeCell="U34" sqref="U34"/>
    </sheetView>
  </sheetViews>
  <sheetFormatPr defaultColWidth="9.00390625" defaultRowHeight="15.75" customHeight="1"/>
  <cols>
    <col min="1" max="1" width="0.875" style="2" customWidth="1"/>
    <col min="2" max="2" width="2.125" style="2" customWidth="1"/>
    <col min="3" max="3" width="20.25390625" style="3" customWidth="1"/>
    <col min="4" max="4" width="1.625" style="3" customWidth="1"/>
    <col min="5" max="5" width="8.875" style="3" customWidth="1"/>
    <col min="6" max="11" width="8.875" style="2" customWidth="1"/>
    <col min="12" max="12" width="9.125" style="3" customWidth="1"/>
    <col min="13" max="14" width="9.125" style="2" customWidth="1"/>
    <col min="15" max="16" width="9.125" style="39" customWidth="1"/>
    <col min="17" max="18" width="9.125" style="2" customWidth="1"/>
    <col min="19" max="19" width="9.125" style="39" customWidth="1"/>
    <col min="20" max="20" width="9.125" style="2" customWidth="1"/>
    <col min="21" max="16384" width="11.125" style="2" customWidth="1"/>
  </cols>
  <sheetData>
    <row r="1" spans="5:19" ht="18.75">
      <c r="E1" s="4"/>
      <c r="F1" s="47" t="s">
        <v>31</v>
      </c>
      <c r="G1" s="47"/>
      <c r="H1" s="47"/>
      <c r="I1" s="47"/>
      <c r="J1" s="47"/>
      <c r="K1" s="5"/>
      <c r="L1" s="6"/>
      <c r="M1" s="42" t="s">
        <v>0</v>
      </c>
      <c r="N1" s="43"/>
      <c r="O1" s="43"/>
      <c r="P1" s="43"/>
      <c r="Q1" s="1"/>
      <c r="R1" s="1"/>
      <c r="S1" s="7" t="s">
        <v>1</v>
      </c>
    </row>
    <row r="2" spans="3:20" ht="3" customHeight="1">
      <c r="C2" s="8"/>
      <c r="D2" s="8"/>
      <c r="F2" s="9"/>
      <c r="L2" s="2"/>
      <c r="O2" s="2"/>
      <c r="P2" s="2"/>
      <c r="Q2" s="10"/>
      <c r="R2" s="10"/>
      <c r="S2" s="10"/>
      <c r="T2" s="10"/>
    </row>
    <row r="3" spans="1:20" ht="15" customHeight="1">
      <c r="A3" s="11"/>
      <c r="B3" s="11"/>
      <c r="C3" s="12"/>
      <c r="D3" s="12"/>
      <c r="E3" s="13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5" t="s">
        <v>8</v>
      </c>
      <c r="L3" s="16" t="s">
        <v>9</v>
      </c>
      <c r="M3" s="14" t="s">
        <v>10</v>
      </c>
      <c r="N3" s="14" t="s">
        <v>11</v>
      </c>
      <c r="O3" s="14" t="s">
        <v>12</v>
      </c>
      <c r="P3" s="14" t="s">
        <v>13</v>
      </c>
      <c r="Q3" s="14" t="s">
        <v>14</v>
      </c>
      <c r="R3" s="14" t="s">
        <v>15</v>
      </c>
      <c r="S3" s="14" t="s">
        <v>16</v>
      </c>
      <c r="T3" s="15" t="s">
        <v>17</v>
      </c>
    </row>
    <row r="4" spans="5:20" ht="3" customHeight="1">
      <c r="E4" s="17"/>
      <c r="F4" s="18"/>
      <c r="G4" s="18"/>
      <c r="H4" s="19"/>
      <c r="I4" s="19"/>
      <c r="J4" s="19"/>
      <c r="K4" s="18"/>
      <c r="L4" s="20"/>
      <c r="M4" s="18"/>
      <c r="N4" s="18"/>
      <c r="O4" s="18"/>
      <c r="P4" s="18"/>
      <c r="Q4" s="18"/>
      <c r="R4" s="18"/>
      <c r="S4" s="18"/>
      <c r="T4" s="18"/>
    </row>
    <row r="5" spans="2:20" ht="10.5" customHeight="1">
      <c r="B5" s="44" t="s">
        <v>30</v>
      </c>
      <c r="C5" s="45"/>
      <c r="E5" s="21">
        <v>615202</v>
      </c>
      <c r="F5" s="20">
        <v>9973</v>
      </c>
      <c r="G5" s="20">
        <v>59368</v>
      </c>
      <c r="H5" s="20">
        <v>55961</v>
      </c>
      <c r="I5" s="20">
        <v>51563</v>
      </c>
      <c r="J5" s="20">
        <v>55733</v>
      </c>
      <c r="K5" s="20">
        <v>69344</v>
      </c>
      <c r="L5" s="20">
        <v>90671</v>
      </c>
      <c r="M5" s="20">
        <v>69829</v>
      </c>
      <c r="N5" s="20">
        <v>54951</v>
      </c>
      <c r="O5" s="20">
        <v>41670</v>
      </c>
      <c r="P5" s="20">
        <v>30013</v>
      </c>
      <c r="Q5" s="20">
        <v>15758</v>
      </c>
      <c r="R5" s="20">
        <v>7000</v>
      </c>
      <c r="S5" s="20">
        <v>2669</v>
      </c>
      <c r="T5" s="20">
        <v>699</v>
      </c>
    </row>
    <row r="6" spans="2:20" ht="10.5" customHeight="1">
      <c r="B6" s="44" t="s">
        <v>33</v>
      </c>
      <c r="C6" s="46"/>
      <c r="E6" s="21">
        <v>597702</v>
      </c>
      <c r="F6" s="20">
        <v>7410</v>
      </c>
      <c r="G6" s="20">
        <v>46024</v>
      </c>
      <c r="H6" s="20">
        <v>67489</v>
      </c>
      <c r="I6" s="20">
        <v>55676</v>
      </c>
      <c r="J6" s="20">
        <v>54675</v>
      </c>
      <c r="K6" s="20">
        <v>57309</v>
      </c>
      <c r="L6" s="20">
        <v>68314</v>
      </c>
      <c r="M6" s="20">
        <v>85737</v>
      </c>
      <c r="N6" s="20">
        <v>62579</v>
      </c>
      <c r="O6" s="20">
        <v>38314</v>
      </c>
      <c r="P6" s="20">
        <v>27110</v>
      </c>
      <c r="Q6" s="20">
        <v>16093</v>
      </c>
      <c r="R6" s="20">
        <v>7257</v>
      </c>
      <c r="S6" s="20">
        <v>2686</v>
      </c>
      <c r="T6" s="20">
        <v>1029</v>
      </c>
    </row>
    <row r="7" spans="2:20" s="23" customFormat="1" ht="10.5" customHeight="1">
      <c r="B7" s="50" t="s">
        <v>32</v>
      </c>
      <c r="C7" s="51"/>
      <c r="D7" s="24"/>
      <c r="E7" s="25">
        <v>578051</v>
      </c>
      <c r="F7" s="26">
        <v>6165</v>
      </c>
      <c r="G7" s="26">
        <v>35788</v>
      </c>
      <c r="H7" s="26">
        <v>53792</v>
      </c>
      <c r="I7" s="26">
        <v>66724</v>
      </c>
      <c r="J7" s="26">
        <v>57702</v>
      </c>
      <c r="K7" s="26">
        <v>56134</v>
      </c>
      <c r="L7" s="26">
        <v>56493</v>
      </c>
      <c r="M7" s="26">
        <v>64983</v>
      </c>
      <c r="N7" s="26">
        <v>78080</v>
      </c>
      <c r="O7" s="26">
        <v>45643</v>
      </c>
      <c r="P7" s="26">
        <v>26666</v>
      </c>
      <c r="Q7" s="26">
        <v>16668</v>
      </c>
      <c r="R7" s="26">
        <v>8760</v>
      </c>
      <c r="S7" s="26">
        <v>3320</v>
      </c>
      <c r="T7" s="26">
        <v>1133</v>
      </c>
    </row>
    <row r="8" spans="2:20" ht="2.25" customHeight="1">
      <c r="B8" s="3"/>
      <c r="C8" s="22"/>
      <c r="E8" s="21"/>
      <c r="F8" s="20"/>
      <c r="G8" s="20"/>
      <c r="I8" s="20"/>
      <c r="J8" s="20"/>
      <c r="K8" s="20"/>
      <c r="L8" s="20"/>
      <c r="M8" s="20"/>
      <c r="N8" s="20"/>
      <c r="O8" s="2"/>
      <c r="P8" s="20"/>
      <c r="Q8" s="20"/>
      <c r="R8" s="20"/>
      <c r="S8" s="20"/>
      <c r="T8" s="20"/>
    </row>
    <row r="9" spans="2:20" ht="10.5" customHeight="1">
      <c r="B9" s="44" t="s">
        <v>18</v>
      </c>
      <c r="C9" s="46"/>
      <c r="E9" s="21">
        <f>SUM(E10:E12)</f>
        <v>24576</v>
      </c>
      <c r="F9" s="20">
        <f aca="true" t="shared" si="0" ref="F9:T9">SUM(F10:F12)</f>
        <v>49</v>
      </c>
      <c r="G9" s="20">
        <f t="shared" si="0"/>
        <v>245</v>
      </c>
      <c r="H9" s="20">
        <f t="shared" si="0"/>
        <v>368</v>
      </c>
      <c r="I9" s="20">
        <f t="shared" si="0"/>
        <v>428</v>
      </c>
      <c r="J9" s="20">
        <f t="shared" si="0"/>
        <v>454</v>
      </c>
      <c r="K9" s="20">
        <f t="shared" si="0"/>
        <v>471</v>
      </c>
      <c r="L9" s="20">
        <f t="shared" si="0"/>
        <v>598</v>
      </c>
      <c r="M9" s="20">
        <f t="shared" si="0"/>
        <v>1057</v>
      </c>
      <c r="N9" s="20">
        <f t="shared" si="0"/>
        <v>2020</v>
      </c>
      <c r="O9" s="20">
        <f t="shared" si="0"/>
        <v>3644</v>
      </c>
      <c r="P9" s="20">
        <f t="shared" si="0"/>
        <v>4946</v>
      </c>
      <c r="Q9" s="20">
        <f t="shared" si="0"/>
        <v>5224</v>
      </c>
      <c r="R9" s="20">
        <f t="shared" si="0"/>
        <v>3518</v>
      </c>
      <c r="S9" s="20">
        <f t="shared" si="0"/>
        <v>1233</v>
      </c>
      <c r="T9" s="20">
        <f t="shared" si="0"/>
        <v>321</v>
      </c>
    </row>
    <row r="10" spans="1:20" s="23" customFormat="1" ht="10.5" customHeight="1">
      <c r="A10" s="2"/>
      <c r="B10" s="2"/>
      <c r="C10" s="3" t="s">
        <v>19</v>
      </c>
      <c r="D10" s="10"/>
      <c r="E10" s="21">
        <v>23039</v>
      </c>
      <c r="F10" s="20">
        <v>36</v>
      </c>
      <c r="G10" s="20">
        <v>199</v>
      </c>
      <c r="H10" s="20">
        <v>302</v>
      </c>
      <c r="I10" s="20">
        <v>336</v>
      </c>
      <c r="J10" s="20">
        <v>371</v>
      </c>
      <c r="K10" s="20">
        <v>374</v>
      </c>
      <c r="L10" s="20">
        <v>521</v>
      </c>
      <c r="M10" s="20">
        <v>945</v>
      </c>
      <c r="N10" s="20">
        <v>1793</v>
      </c>
      <c r="O10" s="20">
        <v>3414</v>
      </c>
      <c r="P10" s="20">
        <v>4716</v>
      </c>
      <c r="Q10" s="20">
        <v>5042</v>
      </c>
      <c r="R10" s="20">
        <v>3457</v>
      </c>
      <c r="S10" s="20">
        <v>1218</v>
      </c>
      <c r="T10" s="20">
        <v>315</v>
      </c>
    </row>
    <row r="11" spans="3:20" ht="10.5" customHeight="1">
      <c r="C11" s="3" t="s">
        <v>20</v>
      </c>
      <c r="E11" s="21">
        <v>232</v>
      </c>
      <c r="F11" s="41">
        <v>0</v>
      </c>
      <c r="G11" s="20">
        <v>7</v>
      </c>
      <c r="H11" s="20">
        <v>8</v>
      </c>
      <c r="I11" s="20">
        <v>11</v>
      </c>
      <c r="J11" s="20">
        <v>12</v>
      </c>
      <c r="K11" s="20">
        <v>23</v>
      </c>
      <c r="L11" s="20">
        <v>13</v>
      </c>
      <c r="M11" s="20">
        <v>16</v>
      </c>
      <c r="N11" s="20">
        <v>36</v>
      </c>
      <c r="O11" s="20">
        <v>32</v>
      </c>
      <c r="P11" s="20">
        <v>34</v>
      </c>
      <c r="Q11" s="20">
        <v>24</v>
      </c>
      <c r="R11" s="20">
        <v>13</v>
      </c>
      <c r="S11" s="20">
        <v>2</v>
      </c>
      <c r="T11" s="20">
        <v>1</v>
      </c>
    </row>
    <row r="12" spans="3:20" ht="10.5" customHeight="1">
      <c r="C12" s="3" t="s">
        <v>21</v>
      </c>
      <c r="E12" s="21">
        <v>1305</v>
      </c>
      <c r="F12" s="20">
        <v>13</v>
      </c>
      <c r="G12" s="20">
        <v>39</v>
      </c>
      <c r="H12" s="20">
        <v>58</v>
      </c>
      <c r="I12" s="20">
        <v>81</v>
      </c>
      <c r="J12" s="20">
        <v>71</v>
      </c>
      <c r="K12" s="20">
        <v>74</v>
      </c>
      <c r="L12" s="20">
        <v>64</v>
      </c>
      <c r="M12" s="20">
        <v>96</v>
      </c>
      <c r="N12" s="20">
        <v>191</v>
      </c>
      <c r="O12" s="20">
        <v>198</v>
      </c>
      <c r="P12" s="20">
        <v>196</v>
      </c>
      <c r="Q12" s="20">
        <v>158</v>
      </c>
      <c r="R12" s="20">
        <v>48</v>
      </c>
      <c r="S12" s="20">
        <v>13</v>
      </c>
      <c r="T12" s="20">
        <v>5</v>
      </c>
    </row>
    <row r="13" spans="5:20" ht="2.25" customHeight="1">
      <c r="E13" s="21"/>
      <c r="G13" s="20"/>
      <c r="H13" s="20"/>
      <c r="I13" s="20"/>
      <c r="J13" s="20"/>
      <c r="K13" s="20"/>
      <c r="L13" s="20"/>
      <c r="M13" s="20"/>
      <c r="N13" s="20"/>
      <c r="O13" s="2"/>
      <c r="P13" s="20"/>
      <c r="Q13" s="20"/>
      <c r="R13" s="20"/>
      <c r="S13" s="2"/>
      <c r="T13" s="20"/>
    </row>
    <row r="14" spans="2:20" ht="10.5" customHeight="1">
      <c r="B14" s="44" t="s">
        <v>22</v>
      </c>
      <c r="C14" s="46"/>
      <c r="E14" s="21">
        <f aca="true" t="shared" si="1" ref="E14:T14">SUM(E15:E17)</f>
        <v>201001</v>
      </c>
      <c r="F14" s="20">
        <f t="shared" si="1"/>
        <v>2106</v>
      </c>
      <c r="G14" s="20">
        <f t="shared" si="1"/>
        <v>11730</v>
      </c>
      <c r="H14" s="20">
        <f t="shared" si="1"/>
        <v>20035</v>
      </c>
      <c r="I14" s="20">
        <f t="shared" si="1"/>
        <v>25732</v>
      </c>
      <c r="J14" s="20">
        <f t="shared" si="1"/>
        <v>21340</v>
      </c>
      <c r="K14" s="20">
        <f t="shared" si="1"/>
        <v>19650</v>
      </c>
      <c r="L14" s="20">
        <f t="shared" si="1"/>
        <v>19108</v>
      </c>
      <c r="M14" s="20">
        <f t="shared" si="1"/>
        <v>24276</v>
      </c>
      <c r="N14" s="20">
        <f t="shared" si="1"/>
        <v>30564</v>
      </c>
      <c r="O14" s="20">
        <f t="shared" si="1"/>
        <v>14641</v>
      </c>
      <c r="P14" s="20">
        <f t="shared" si="1"/>
        <v>6625</v>
      </c>
      <c r="Q14" s="20">
        <f t="shared" si="1"/>
        <v>3309</v>
      </c>
      <c r="R14" s="20">
        <f t="shared" si="1"/>
        <v>1321</v>
      </c>
      <c r="S14" s="20">
        <f t="shared" si="1"/>
        <v>424</v>
      </c>
      <c r="T14" s="20">
        <f t="shared" si="1"/>
        <v>140</v>
      </c>
    </row>
    <row r="15" spans="3:20" ht="10.5" customHeight="1">
      <c r="C15" s="3" t="s">
        <v>23</v>
      </c>
      <c r="E15" s="21">
        <v>492</v>
      </c>
      <c r="F15" s="41">
        <v>0</v>
      </c>
      <c r="G15" s="20">
        <v>4</v>
      </c>
      <c r="H15" s="20">
        <v>10</v>
      </c>
      <c r="I15" s="20">
        <v>32</v>
      </c>
      <c r="J15" s="20">
        <v>50</v>
      </c>
      <c r="K15" s="20">
        <v>44</v>
      </c>
      <c r="L15" s="20">
        <v>45</v>
      </c>
      <c r="M15" s="20">
        <v>74</v>
      </c>
      <c r="N15" s="20">
        <v>103</v>
      </c>
      <c r="O15" s="20">
        <v>68</v>
      </c>
      <c r="P15" s="20">
        <v>27</v>
      </c>
      <c r="Q15" s="20">
        <v>29</v>
      </c>
      <c r="R15" s="20">
        <v>6</v>
      </c>
      <c r="S15" s="41">
        <v>0</v>
      </c>
      <c r="T15" s="41">
        <v>0</v>
      </c>
    </row>
    <row r="16" spans="3:20" ht="10.5" customHeight="1">
      <c r="C16" s="3" t="s">
        <v>24</v>
      </c>
      <c r="E16" s="21">
        <v>58975</v>
      </c>
      <c r="F16" s="20">
        <v>438</v>
      </c>
      <c r="G16" s="20">
        <v>2813</v>
      </c>
      <c r="H16" s="20">
        <v>5614</v>
      </c>
      <c r="I16" s="20">
        <v>7508</v>
      </c>
      <c r="J16" s="20">
        <v>5384</v>
      </c>
      <c r="K16" s="20">
        <v>4579</v>
      </c>
      <c r="L16" s="20">
        <v>5017</v>
      </c>
      <c r="M16" s="20">
        <v>7192</v>
      </c>
      <c r="N16" s="20">
        <v>9921</v>
      </c>
      <c r="O16" s="20">
        <v>5490</v>
      </c>
      <c r="P16" s="20">
        <v>2826</v>
      </c>
      <c r="Q16" s="20">
        <v>1473</v>
      </c>
      <c r="R16" s="20">
        <v>541</v>
      </c>
      <c r="S16" s="20">
        <v>128</v>
      </c>
      <c r="T16" s="20">
        <v>51</v>
      </c>
    </row>
    <row r="17" spans="3:20" ht="10.5" customHeight="1">
      <c r="C17" s="3" t="s">
        <v>25</v>
      </c>
      <c r="E17" s="27">
        <v>141534</v>
      </c>
      <c r="F17" s="20">
        <v>1668</v>
      </c>
      <c r="G17" s="20">
        <v>8913</v>
      </c>
      <c r="H17" s="20">
        <v>14411</v>
      </c>
      <c r="I17" s="20">
        <v>18192</v>
      </c>
      <c r="J17" s="20">
        <v>15906</v>
      </c>
      <c r="K17" s="20">
        <v>15027</v>
      </c>
      <c r="L17" s="20">
        <v>14046</v>
      </c>
      <c r="M17" s="20">
        <v>17010</v>
      </c>
      <c r="N17" s="20">
        <v>20540</v>
      </c>
      <c r="O17" s="20">
        <v>9083</v>
      </c>
      <c r="P17" s="20">
        <v>3772</v>
      </c>
      <c r="Q17" s="20">
        <v>1807</v>
      </c>
      <c r="R17" s="20">
        <v>774</v>
      </c>
      <c r="S17" s="20">
        <v>296</v>
      </c>
      <c r="T17" s="20">
        <v>89</v>
      </c>
    </row>
    <row r="18" spans="5:20" ht="2.25" customHeight="1">
      <c r="E18" s="27"/>
      <c r="G18" s="20"/>
      <c r="H18" s="20"/>
      <c r="I18" s="20"/>
      <c r="J18" s="20"/>
      <c r="K18" s="20"/>
      <c r="L18" s="20"/>
      <c r="M18" s="20"/>
      <c r="N18" s="20"/>
      <c r="O18" s="2"/>
      <c r="P18" s="20"/>
      <c r="Q18" s="20"/>
      <c r="S18" s="2"/>
      <c r="T18" s="20"/>
    </row>
    <row r="19" spans="2:20" ht="10.5" customHeight="1">
      <c r="B19" s="44" t="s">
        <v>26</v>
      </c>
      <c r="C19" s="46"/>
      <c r="E19" s="21">
        <v>348942</v>
      </c>
      <c r="F19" s="20">
        <v>3912</v>
      </c>
      <c r="G19" s="20">
        <v>23500</v>
      </c>
      <c r="H19" s="20">
        <v>32973</v>
      </c>
      <c r="I19" s="20">
        <v>40151</v>
      </c>
      <c r="J19" s="20">
        <v>35581</v>
      </c>
      <c r="K19" s="20">
        <v>35750</v>
      </c>
      <c r="L19" s="20">
        <v>36521</v>
      </c>
      <c r="M19" s="20">
        <v>39394</v>
      </c>
      <c r="N19" s="20">
        <v>45159</v>
      </c>
      <c r="O19" s="20">
        <v>27091</v>
      </c>
      <c r="P19" s="20">
        <v>14907</v>
      </c>
      <c r="Q19" s="20">
        <v>7962</v>
      </c>
      <c r="R19" s="20">
        <v>3805</v>
      </c>
      <c r="S19" s="20">
        <v>1606</v>
      </c>
      <c r="T19" s="20">
        <v>630</v>
      </c>
    </row>
    <row r="20" spans="3:20" ht="10.5" customHeight="1">
      <c r="C20" s="3" t="s">
        <v>34</v>
      </c>
      <c r="E20" s="21">
        <v>4218</v>
      </c>
      <c r="F20" s="20">
        <v>2</v>
      </c>
      <c r="G20" s="20">
        <v>146</v>
      </c>
      <c r="H20" s="20">
        <v>447</v>
      </c>
      <c r="I20" s="20">
        <v>665</v>
      </c>
      <c r="J20" s="20">
        <v>615</v>
      </c>
      <c r="K20" s="20">
        <v>602</v>
      </c>
      <c r="L20" s="20">
        <v>688</v>
      </c>
      <c r="M20" s="20">
        <v>553</v>
      </c>
      <c r="N20" s="20">
        <v>337</v>
      </c>
      <c r="O20" s="20">
        <v>116</v>
      </c>
      <c r="P20" s="20">
        <v>33</v>
      </c>
      <c r="Q20" s="20">
        <v>10</v>
      </c>
      <c r="R20" s="20">
        <v>3</v>
      </c>
      <c r="S20" s="41">
        <v>0</v>
      </c>
      <c r="T20" s="20">
        <v>1</v>
      </c>
    </row>
    <row r="21" spans="3:20" ht="10.5" customHeight="1">
      <c r="C21" s="3" t="s">
        <v>35</v>
      </c>
      <c r="E21" s="21">
        <v>7800</v>
      </c>
      <c r="F21" s="20">
        <v>26</v>
      </c>
      <c r="G21" s="20">
        <v>637</v>
      </c>
      <c r="H21" s="20">
        <v>1254</v>
      </c>
      <c r="I21" s="20">
        <v>1364</v>
      </c>
      <c r="J21" s="20">
        <v>1400</v>
      </c>
      <c r="K21" s="20">
        <v>1038</v>
      </c>
      <c r="L21" s="20">
        <v>714</v>
      </c>
      <c r="M21" s="20">
        <v>585</v>
      </c>
      <c r="N21" s="20">
        <v>517</v>
      </c>
      <c r="O21" s="20">
        <v>169</v>
      </c>
      <c r="P21" s="20">
        <v>64</v>
      </c>
      <c r="Q21" s="20">
        <v>21</v>
      </c>
      <c r="R21" s="20">
        <v>9</v>
      </c>
      <c r="S21" s="20">
        <v>1</v>
      </c>
      <c r="T21" s="20">
        <v>1</v>
      </c>
    </row>
    <row r="22" spans="3:20" ht="10.5" customHeight="1">
      <c r="C22" s="3" t="s">
        <v>36</v>
      </c>
      <c r="E22" s="21">
        <v>24908</v>
      </c>
      <c r="F22" s="20">
        <v>125</v>
      </c>
      <c r="G22" s="20">
        <v>994</v>
      </c>
      <c r="H22" s="20">
        <v>1827</v>
      </c>
      <c r="I22" s="20">
        <v>2973</v>
      </c>
      <c r="J22" s="20">
        <v>2908</v>
      </c>
      <c r="K22" s="20">
        <v>2683</v>
      </c>
      <c r="L22" s="20">
        <v>2564</v>
      </c>
      <c r="M22" s="20">
        <v>3065</v>
      </c>
      <c r="N22" s="20">
        <v>4262</v>
      </c>
      <c r="O22" s="20">
        <v>2271</v>
      </c>
      <c r="P22" s="20">
        <v>887</v>
      </c>
      <c r="Q22" s="20">
        <v>265</v>
      </c>
      <c r="R22" s="20">
        <v>60</v>
      </c>
      <c r="S22" s="20">
        <v>20</v>
      </c>
      <c r="T22" s="20">
        <v>4</v>
      </c>
    </row>
    <row r="23" spans="3:20" ht="10.5" customHeight="1">
      <c r="C23" s="3" t="s">
        <v>37</v>
      </c>
      <c r="E23" s="27">
        <v>98692</v>
      </c>
      <c r="F23" s="20">
        <v>1731</v>
      </c>
      <c r="G23" s="20">
        <v>6906</v>
      </c>
      <c r="H23" s="20">
        <v>8794</v>
      </c>
      <c r="I23" s="20">
        <v>11217</v>
      </c>
      <c r="J23" s="20">
        <v>9127</v>
      </c>
      <c r="K23" s="20">
        <v>8816</v>
      </c>
      <c r="L23" s="20">
        <v>9284</v>
      </c>
      <c r="M23" s="20">
        <v>11191</v>
      </c>
      <c r="N23" s="20">
        <v>13442</v>
      </c>
      <c r="O23" s="20">
        <v>7809</v>
      </c>
      <c r="P23" s="20">
        <v>4526</v>
      </c>
      <c r="Q23" s="20">
        <v>2954</v>
      </c>
      <c r="R23" s="20">
        <v>1721</v>
      </c>
      <c r="S23" s="20">
        <v>825</v>
      </c>
      <c r="T23" s="20">
        <v>349</v>
      </c>
    </row>
    <row r="24" spans="3:20" ht="10.5" customHeight="1">
      <c r="C24" s="3" t="s">
        <v>38</v>
      </c>
      <c r="E24" s="27">
        <v>13121</v>
      </c>
      <c r="F24" s="20">
        <v>21</v>
      </c>
      <c r="G24" s="20">
        <v>658</v>
      </c>
      <c r="H24" s="20">
        <v>1104</v>
      </c>
      <c r="I24" s="20">
        <v>1735</v>
      </c>
      <c r="J24" s="20">
        <v>1722</v>
      </c>
      <c r="K24" s="20">
        <v>1883</v>
      </c>
      <c r="L24" s="20">
        <v>1864</v>
      </c>
      <c r="M24" s="20">
        <v>1885</v>
      </c>
      <c r="N24" s="20">
        <v>1318</v>
      </c>
      <c r="O24" s="20">
        <v>565</v>
      </c>
      <c r="P24" s="20">
        <v>201</v>
      </c>
      <c r="Q24" s="20">
        <v>104</v>
      </c>
      <c r="R24" s="20">
        <v>40</v>
      </c>
      <c r="S24" s="20">
        <v>16</v>
      </c>
      <c r="T24" s="20">
        <v>5</v>
      </c>
    </row>
    <row r="25" spans="3:20" ht="10.5" customHeight="1">
      <c r="C25" s="3" t="s">
        <v>39</v>
      </c>
      <c r="E25" s="21">
        <v>3246</v>
      </c>
      <c r="F25" s="20">
        <v>3</v>
      </c>
      <c r="G25" s="20">
        <v>87</v>
      </c>
      <c r="H25" s="20">
        <v>172</v>
      </c>
      <c r="I25" s="20">
        <v>256</v>
      </c>
      <c r="J25" s="20">
        <v>235</v>
      </c>
      <c r="K25" s="20">
        <v>223</v>
      </c>
      <c r="L25" s="20">
        <v>206</v>
      </c>
      <c r="M25" s="20">
        <v>299</v>
      </c>
      <c r="N25" s="20">
        <v>459</v>
      </c>
      <c r="O25" s="20">
        <v>460</v>
      </c>
      <c r="P25" s="20">
        <v>318</v>
      </c>
      <c r="Q25" s="20">
        <v>268</v>
      </c>
      <c r="R25" s="20">
        <v>144</v>
      </c>
      <c r="S25" s="20">
        <v>86</v>
      </c>
      <c r="T25" s="20">
        <v>30</v>
      </c>
    </row>
    <row r="26" spans="3:20" ht="10.5" customHeight="1">
      <c r="C26" s="3" t="s">
        <v>40</v>
      </c>
      <c r="E26" s="21">
        <v>24277</v>
      </c>
      <c r="F26" s="20">
        <v>1069</v>
      </c>
      <c r="G26" s="20">
        <v>2396</v>
      </c>
      <c r="H26" s="20">
        <v>2049</v>
      </c>
      <c r="I26" s="20">
        <v>2483</v>
      </c>
      <c r="J26" s="20">
        <v>1984</v>
      </c>
      <c r="K26" s="20">
        <v>1699</v>
      </c>
      <c r="L26" s="20">
        <v>1733</v>
      </c>
      <c r="M26" s="20">
        <v>2295</v>
      </c>
      <c r="N26" s="20">
        <v>3602</v>
      </c>
      <c r="O26" s="20">
        <v>2544</v>
      </c>
      <c r="P26" s="20">
        <v>1382</v>
      </c>
      <c r="Q26" s="20">
        <v>650</v>
      </c>
      <c r="R26" s="20">
        <v>254</v>
      </c>
      <c r="S26" s="20">
        <v>102</v>
      </c>
      <c r="T26" s="20">
        <v>35</v>
      </c>
    </row>
    <row r="27" spans="3:20" ht="10.5" customHeight="1">
      <c r="C27" s="3" t="s">
        <v>41</v>
      </c>
      <c r="E27" s="21">
        <v>52553</v>
      </c>
      <c r="F27" s="20">
        <v>153</v>
      </c>
      <c r="G27" s="20">
        <v>4797</v>
      </c>
      <c r="H27" s="20">
        <v>6602</v>
      </c>
      <c r="I27" s="20">
        <v>6074</v>
      </c>
      <c r="J27" s="20">
        <v>5432</v>
      </c>
      <c r="K27" s="20">
        <v>6125</v>
      </c>
      <c r="L27" s="20">
        <v>6549</v>
      </c>
      <c r="M27" s="20">
        <v>5976</v>
      </c>
      <c r="N27" s="20">
        <v>5537</v>
      </c>
      <c r="O27" s="20">
        <v>2788</v>
      </c>
      <c r="P27" s="20">
        <v>1375</v>
      </c>
      <c r="Q27" s="20">
        <v>685</v>
      </c>
      <c r="R27" s="20">
        <v>302</v>
      </c>
      <c r="S27" s="20">
        <v>123</v>
      </c>
      <c r="T27" s="20">
        <v>35</v>
      </c>
    </row>
    <row r="28" spans="3:20" ht="10.5" customHeight="1">
      <c r="C28" s="3" t="s">
        <v>42</v>
      </c>
      <c r="E28" s="21">
        <v>22840</v>
      </c>
      <c r="F28" s="20">
        <v>119</v>
      </c>
      <c r="G28" s="20">
        <v>1215</v>
      </c>
      <c r="H28" s="20">
        <v>1829</v>
      </c>
      <c r="I28" s="20">
        <v>2155</v>
      </c>
      <c r="J28" s="20">
        <v>2535</v>
      </c>
      <c r="K28" s="20">
        <v>3437</v>
      </c>
      <c r="L28" s="20">
        <v>3588</v>
      </c>
      <c r="M28" s="20">
        <v>2790</v>
      </c>
      <c r="N28" s="20">
        <v>2644</v>
      </c>
      <c r="O28" s="20">
        <v>1373</v>
      </c>
      <c r="P28" s="20">
        <v>640</v>
      </c>
      <c r="Q28" s="20">
        <v>328</v>
      </c>
      <c r="R28" s="20">
        <v>117</v>
      </c>
      <c r="S28" s="20">
        <v>52</v>
      </c>
      <c r="T28" s="20">
        <v>18</v>
      </c>
    </row>
    <row r="29" spans="3:20" ht="10.5" customHeight="1">
      <c r="C29" s="3" t="s">
        <v>43</v>
      </c>
      <c r="E29" s="21">
        <v>7965</v>
      </c>
      <c r="F29" s="20">
        <v>26</v>
      </c>
      <c r="G29" s="20">
        <v>343</v>
      </c>
      <c r="H29" s="20">
        <v>671</v>
      </c>
      <c r="I29" s="20">
        <v>1041</v>
      </c>
      <c r="J29" s="20">
        <v>852</v>
      </c>
      <c r="K29" s="20">
        <v>953</v>
      </c>
      <c r="L29" s="20">
        <v>1055</v>
      </c>
      <c r="M29" s="20">
        <v>1194</v>
      </c>
      <c r="N29" s="20">
        <v>1042</v>
      </c>
      <c r="O29" s="20">
        <v>397</v>
      </c>
      <c r="P29" s="20">
        <v>237</v>
      </c>
      <c r="Q29" s="20">
        <v>114</v>
      </c>
      <c r="R29" s="20">
        <v>32</v>
      </c>
      <c r="S29" s="20">
        <v>6</v>
      </c>
      <c r="T29" s="20">
        <v>2</v>
      </c>
    </row>
    <row r="30" spans="3:20" ht="10.5" customHeight="1">
      <c r="C30" s="40" t="s">
        <v>44</v>
      </c>
      <c r="E30" s="21">
        <v>73742</v>
      </c>
      <c r="F30" s="20">
        <v>595</v>
      </c>
      <c r="G30" s="20">
        <v>4782</v>
      </c>
      <c r="H30" s="20">
        <v>6950</v>
      </c>
      <c r="I30" s="20">
        <v>8297</v>
      </c>
      <c r="J30" s="20">
        <v>7028</v>
      </c>
      <c r="K30" s="20">
        <v>6513</v>
      </c>
      <c r="L30" s="20">
        <v>6162</v>
      </c>
      <c r="M30" s="20">
        <v>7214</v>
      </c>
      <c r="N30" s="20">
        <v>9705</v>
      </c>
      <c r="O30" s="20">
        <v>7848</v>
      </c>
      <c r="P30" s="20">
        <v>4795</v>
      </c>
      <c r="Q30" s="20">
        <v>2318</v>
      </c>
      <c r="R30" s="20">
        <v>1023</v>
      </c>
      <c r="S30" s="20">
        <v>362</v>
      </c>
      <c r="T30" s="20">
        <v>150</v>
      </c>
    </row>
    <row r="31" spans="3:20" ht="10.5" customHeight="1">
      <c r="C31" s="3" t="s">
        <v>27</v>
      </c>
      <c r="E31" s="21">
        <v>15580</v>
      </c>
      <c r="F31" s="20">
        <v>42</v>
      </c>
      <c r="G31" s="20">
        <v>539</v>
      </c>
      <c r="H31" s="20">
        <v>1274</v>
      </c>
      <c r="I31" s="20">
        <v>1891</v>
      </c>
      <c r="J31" s="20">
        <v>1743</v>
      </c>
      <c r="K31" s="20">
        <v>1778</v>
      </c>
      <c r="L31" s="20">
        <v>2114</v>
      </c>
      <c r="M31" s="20">
        <v>2347</v>
      </c>
      <c r="N31" s="28">
        <v>2294</v>
      </c>
      <c r="O31" s="20">
        <v>751</v>
      </c>
      <c r="P31" s="20">
        <v>449</v>
      </c>
      <c r="Q31" s="20">
        <v>245</v>
      </c>
      <c r="R31" s="20">
        <v>100</v>
      </c>
      <c r="S31" s="20">
        <v>13</v>
      </c>
      <c r="T31" s="41">
        <v>0</v>
      </c>
    </row>
    <row r="32" spans="1:20" ht="3" customHeight="1">
      <c r="A32" s="29"/>
      <c r="B32" s="29"/>
      <c r="C32" s="30"/>
      <c r="D32" s="30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5:20" ht="6" customHeight="1">
      <c r="E33" s="33"/>
      <c r="F33" s="33"/>
      <c r="G33" s="33"/>
      <c r="H33" s="33"/>
      <c r="I33" s="33"/>
      <c r="J33" s="34"/>
      <c r="K33" s="33"/>
      <c r="L33" s="33"/>
      <c r="M33" s="34"/>
      <c r="N33" s="33"/>
      <c r="O33" s="33"/>
      <c r="P33" s="33"/>
      <c r="Q33" s="33"/>
      <c r="R33" s="33"/>
      <c r="S33" s="33"/>
      <c r="T33" s="33"/>
    </row>
    <row r="34" spans="1:20" ht="12" customHeight="1">
      <c r="A34" s="48" t="s">
        <v>28</v>
      </c>
      <c r="B34" s="49"/>
      <c r="C34" s="49"/>
      <c r="D34" s="49"/>
      <c r="E34" s="49"/>
      <c r="F34" s="49"/>
      <c r="G34" s="49"/>
      <c r="H34" s="36"/>
      <c r="I34" s="36"/>
      <c r="J34" s="36"/>
      <c r="K34" s="36"/>
      <c r="L34" s="33"/>
      <c r="M34" s="33"/>
      <c r="N34" s="33"/>
      <c r="O34" s="33"/>
      <c r="P34" s="33"/>
      <c r="Q34" s="33"/>
      <c r="R34" s="33"/>
      <c r="S34" s="33"/>
      <c r="T34" s="33"/>
    </row>
    <row r="35" spans="1:20" ht="12.75" customHeight="1">
      <c r="A35" s="37" t="s">
        <v>29</v>
      </c>
      <c r="B35" s="38"/>
      <c r="C35" s="38"/>
      <c r="D35" s="38"/>
      <c r="E35" s="38"/>
      <c r="F35" s="35"/>
      <c r="G35" s="35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</sheetData>
  <mergeCells count="9">
    <mergeCell ref="A34:G34"/>
    <mergeCell ref="B7:C7"/>
    <mergeCell ref="B9:C9"/>
    <mergeCell ref="B14:C14"/>
    <mergeCell ref="B19:C19"/>
    <mergeCell ref="M1:P1"/>
    <mergeCell ref="B5:C5"/>
    <mergeCell ref="B6:C6"/>
    <mergeCell ref="F1:J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2007-01-18T08:23:08Z</cp:lastPrinted>
  <dcterms:created xsi:type="dcterms:W3CDTF">2002-11-27T00:11:55Z</dcterms:created>
  <dcterms:modified xsi:type="dcterms:W3CDTF">2009-01-28T01:25:32Z</dcterms:modified>
  <cp:category/>
  <cp:version/>
  <cp:contentType/>
  <cp:contentStatus/>
</cp:coreProperties>
</file>