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12-1 h21" sheetId="1" r:id="rId1"/>
  </sheets>
  <definedNames>
    <definedName name="_xlnm.Print_Area" localSheetId="0">'112-1 h21'!$A$1:$P$25</definedName>
  </definedNames>
  <calcPr fullCalcOnLoad="1"/>
</workbook>
</file>

<file path=xl/sharedStrings.xml><?xml version="1.0" encoding="utf-8"?>
<sst xmlns="http://schemas.openxmlformats.org/spreadsheetml/2006/main" count="35" uniqueCount="26">
  <si>
    <t>加入電話数　(単位:加入)</t>
  </si>
  <si>
    <t>ＩＮＳネットサービス
 (単位:回線)</t>
  </si>
  <si>
    <t>電　話
普及率</t>
  </si>
  <si>
    <t>単独</t>
  </si>
  <si>
    <t>共同</t>
  </si>
  <si>
    <t>総数</t>
  </si>
  <si>
    <t>事務用</t>
  </si>
  <si>
    <t>住宅用</t>
  </si>
  <si>
    <t>（単位 加入、普及率 百人当たり)</t>
  </si>
  <si>
    <t>年   度</t>
  </si>
  <si>
    <t>総       数</t>
  </si>
  <si>
    <t>総数(a)</t>
  </si>
  <si>
    <t xml:space="preserve"> </t>
  </si>
  <si>
    <t xml:space="preserve"> </t>
  </si>
  <si>
    <t>注１　電話普及率は、総数(a)/県内人口×100により算出した。</t>
  </si>
  <si>
    <t xml:space="preserve">  2   県内人口は、「富山県人口移動調査」(各年度の次年度当初現在)による。</t>
  </si>
  <si>
    <t xml:space="preserve">  3   単独電話にビル電話を含む。</t>
  </si>
  <si>
    <t xml:space="preserve">  4   INSネットサービスは、INSネット64とINSネット1500（INSネット64の10倍換算）の合計</t>
  </si>
  <si>
    <t xml:space="preserve"> </t>
  </si>
  <si>
    <t>平成17年度末</t>
  </si>
  <si>
    <t>平成18年度末</t>
  </si>
  <si>
    <t>資料　株式会社ＮＴＴ西日本－北陸</t>
  </si>
  <si>
    <t>平成19年度末</t>
  </si>
  <si>
    <t>平成20年度末</t>
  </si>
  <si>
    <t>平成21年度末</t>
  </si>
  <si>
    <r>
      <t>10-21</t>
    </r>
    <r>
      <rPr>
        <sz val="16"/>
        <rFont val="ＭＳ 明朝"/>
        <family val="1"/>
      </rPr>
      <t xml:space="preserve"> 電話開通加入者数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</si>
</sst>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.0\ ###\ ##0\ "/>
    <numFmt numFmtId="179" formatCode="#.\ ###\ ##0\ "/>
    <numFmt numFmtId="180" formatCode=".\ ###\ ##0\Ƞ;h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color indexed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F1" sqref="F1:K1"/>
    </sheetView>
  </sheetViews>
  <sheetFormatPr defaultColWidth="9.00390625" defaultRowHeight="13.5"/>
  <cols>
    <col min="1" max="1" width="0.5" style="1" customWidth="1"/>
    <col min="2" max="2" width="10.875" style="6" customWidth="1"/>
    <col min="3" max="3" width="0.5" style="6" customWidth="1"/>
    <col min="4" max="4" width="7.875" style="6" customWidth="1"/>
    <col min="5" max="6" width="7.75390625" style="6" customWidth="1"/>
    <col min="7" max="8" width="7.875" style="6" customWidth="1"/>
    <col min="9" max="9" width="7.50390625" style="6" customWidth="1"/>
    <col min="10" max="10" width="5.375" style="6" customWidth="1"/>
    <col min="11" max="11" width="4.875" style="6" customWidth="1"/>
    <col min="12" max="12" width="5.25390625" style="6" customWidth="1"/>
    <col min="13" max="15" width="7.00390625" style="6" customWidth="1"/>
    <col min="16" max="16" width="5.375" style="1" customWidth="1"/>
    <col min="17" max="17" width="5.25390625" style="6" customWidth="1"/>
    <col min="18" max="16384" width="9.00390625" style="6" customWidth="1"/>
  </cols>
  <sheetData>
    <row r="1" spans="5:11" s="1" customFormat="1" ht="18.75">
      <c r="E1" s="2"/>
      <c r="F1" s="59" t="s">
        <v>25</v>
      </c>
      <c r="G1" s="59"/>
      <c r="H1" s="59"/>
      <c r="I1" s="59"/>
      <c r="J1" s="59"/>
      <c r="K1" s="59"/>
    </row>
    <row r="2" spans="5:16" s="1" customFormat="1" ht="10.5" customHeight="1">
      <c r="E2" s="2"/>
      <c r="F2" s="4"/>
      <c r="G2" s="3"/>
      <c r="H2" s="3"/>
      <c r="K2" s="5"/>
      <c r="L2" s="41" t="s">
        <v>8</v>
      </c>
      <c r="M2" s="41"/>
      <c r="N2" s="41"/>
      <c r="O2" s="41"/>
      <c r="P2" s="5"/>
    </row>
    <row r="3" spans="5:16" s="1" customFormat="1" ht="5.25" customHeight="1">
      <c r="E3" s="2"/>
      <c r="F3" s="4"/>
      <c r="G3" s="3"/>
      <c r="H3" s="3"/>
      <c r="J3" s="5"/>
      <c r="K3" s="5"/>
      <c r="L3" s="31"/>
      <c r="M3" s="5"/>
      <c r="N3" s="5"/>
      <c r="O3" s="5"/>
      <c r="P3" s="5"/>
    </row>
    <row r="4" spans="1:16" ht="16.5" customHeight="1">
      <c r="A4" s="42" t="s">
        <v>9</v>
      </c>
      <c r="B4" s="43"/>
      <c r="C4" s="44"/>
      <c r="D4" s="49" t="s">
        <v>10</v>
      </c>
      <c r="E4" s="43"/>
      <c r="F4" s="44"/>
      <c r="G4" s="51" t="s">
        <v>0</v>
      </c>
      <c r="H4" s="52"/>
      <c r="I4" s="52"/>
      <c r="J4" s="52"/>
      <c r="K4" s="52"/>
      <c r="L4" s="53"/>
      <c r="M4" s="34" t="s">
        <v>1</v>
      </c>
      <c r="N4" s="54"/>
      <c r="O4" s="55"/>
      <c r="P4" s="34" t="s">
        <v>2</v>
      </c>
    </row>
    <row r="5" spans="1:16" ht="19.5" customHeight="1">
      <c r="A5" s="45"/>
      <c r="B5" s="45"/>
      <c r="C5" s="46"/>
      <c r="D5" s="50"/>
      <c r="E5" s="47"/>
      <c r="F5" s="48"/>
      <c r="G5" s="37" t="s">
        <v>3</v>
      </c>
      <c r="H5" s="38"/>
      <c r="I5" s="39"/>
      <c r="J5" s="40" t="s">
        <v>4</v>
      </c>
      <c r="K5" s="40"/>
      <c r="L5" s="40"/>
      <c r="M5" s="56"/>
      <c r="N5" s="57"/>
      <c r="O5" s="58"/>
      <c r="P5" s="35"/>
    </row>
    <row r="6" spans="1:16" ht="19.5" customHeight="1">
      <c r="A6" s="47"/>
      <c r="B6" s="47"/>
      <c r="C6" s="48"/>
      <c r="D6" s="7" t="s">
        <v>11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  <c r="J6" s="8" t="s">
        <v>5</v>
      </c>
      <c r="K6" s="8" t="s">
        <v>6</v>
      </c>
      <c r="L6" s="8" t="s">
        <v>7</v>
      </c>
      <c r="M6" s="8" t="s">
        <v>5</v>
      </c>
      <c r="N6" s="8" t="s">
        <v>6</v>
      </c>
      <c r="O6" s="8" t="s">
        <v>7</v>
      </c>
      <c r="P6" s="36"/>
    </row>
    <row r="7" spans="1:16" ht="3" customHeight="1">
      <c r="A7" s="9"/>
      <c r="B7" s="9"/>
      <c r="C7" s="10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21" ht="13.5" customHeight="1">
      <c r="B8" s="28" t="s">
        <v>19</v>
      </c>
      <c r="C8" s="12"/>
      <c r="D8" s="13">
        <v>437053</v>
      </c>
      <c r="E8" s="14">
        <v>139232</v>
      </c>
      <c r="F8" s="14">
        <v>297821</v>
      </c>
      <c r="G8" s="14">
        <v>368612</v>
      </c>
      <c r="H8" s="14">
        <v>85426</v>
      </c>
      <c r="I8" s="14">
        <v>283186</v>
      </c>
      <c r="J8" s="14">
        <v>124</v>
      </c>
      <c r="K8" s="14">
        <v>12</v>
      </c>
      <c r="L8" s="14">
        <v>112</v>
      </c>
      <c r="M8" s="14">
        <v>68317</v>
      </c>
      <c r="N8" s="14">
        <v>53794</v>
      </c>
      <c r="O8" s="14">
        <v>14523</v>
      </c>
      <c r="P8" s="30">
        <v>39.4</v>
      </c>
      <c r="U8" s="32"/>
    </row>
    <row r="9" spans="2:21" ht="13.5" customHeight="1">
      <c r="B9" s="28" t="s">
        <v>20</v>
      </c>
      <c r="C9" s="12"/>
      <c r="D9" s="13">
        <v>410861</v>
      </c>
      <c r="E9" s="14">
        <v>131272</v>
      </c>
      <c r="F9" s="14">
        <v>279589</v>
      </c>
      <c r="G9" s="14">
        <v>347793</v>
      </c>
      <c r="H9" s="14">
        <v>80185</v>
      </c>
      <c r="I9" s="14">
        <v>267608</v>
      </c>
      <c r="J9" s="14">
        <v>111</v>
      </c>
      <c r="K9" s="14">
        <v>11</v>
      </c>
      <c r="L9" s="14">
        <v>100</v>
      </c>
      <c r="M9" s="14">
        <v>62957</v>
      </c>
      <c r="N9" s="14">
        <v>51076</v>
      </c>
      <c r="O9" s="14">
        <v>11881</v>
      </c>
      <c r="P9" s="30">
        <v>37.2</v>
      </c>
      <c r="T9" s="6" t="s">
        <v>12</v>
      </c>
      <c r="U9" s="6" t="s">
        <v>12</v>
      </c>
    </row>
    <row r="10" spans="2:21" ht="13.5" customHeight="1">
      <c r="B10" s="28" t="s">
        <v>22</v>
      </c>
      <c r="C10" s="12"/>
      <c r="D10" s="13">
        <v>390170</v>
      </c>
      <c r="E10" s="14">
        <v>122054</v>
      </c>
      <c r="F10" s="14">
        <v>268116</v>
      </c>
      <c r="G10" s="14">
        <v>332640</v>
      </c>
      <c r="H10" s="14">
        <v>74575</v>
      </c>
      <c r="I10" s="14">
        <v>258065</v>
      </c>
      <c r="J10" s="14">
        <v>90</v>
      </c>
      <c r="K10" s="14">
        <v>7</v>
      </c>
      <c r="L10" s="14">
        <v>83</v>
      </c>
      <c r="M10" s="14">
        <v>57440</v>
      </c>
      <c r="N10" s="14">
        <v>47472</v>
      </c>
      <c r="O10" s="14">
        <v>9968</v>
      </c>
      <c r="P10" s="30">
        <v>35.4</v>
      </c>
      <c r="T10" s="32"/>
      <c r="U10" s="32"/>
    </row>
    <row r="11" spans="2:21" ht="13.5" customHeight="1">
      <c r="B11" s="28" t="s">
        <v>23</v>
      </c>
      <c r="C11" s="12"/>
      <c r="D11" s="13">
        <v>369120</v>
      </c>
      <c r="E11" s="14">
        <v>111033</v>
      </c>
      <c r="F11" s="14">
        <v>258087</v>
      </c>
      <c r="G11" s="14">
        <v>317419</v>
      </c>
      <c r="H11" s="14">
        <v>67908</v>
      </c>
      <c r="I11" s="14">
        <v>249511</v>
      </c>
      <c r="J11" s="14">
        <v>67</v>
      </c>
      <c r="K11" s="14">
        <v>6</v>
      </c>
      <c r="L11" s="14">
        <v>61</v>
      </c>
      <c r="M11" s="14">
        <v>51634</v>
      </c>
      <c r="N11" s="14">
        <v>43119</v>
      </c>
      <c r="O11" s="14">
        <v>8515</v>
      </c>
      <c r="P11" s="30">
        <v>33.7</v>
      </c>
      <c r="T11" s="32"/>
      <c r="U11" s="32"/>
    </row>
    <row r="12" spans="1:16" s="20" customFormat="1" ht="13.5" customHeight="1">
      <c r="A12" s="15"/>
      <c r="B12" s="29" t="s">
        <v>24</v>
      </c>
      <c r="C12" s="16"/>
      <c r="D12" s="17">
        <f>SUM(E12:F12)</f>
        <v>341672</v>
      </c>
      <c r="E12" s="18">
        <f>H12+K12+N12</f>
        <v>100064</v>
      </c>
      <c r="F12" s="18">
        <f>I12+L12+O12</f>
        <v>241608</v>
      </c>
      <c r="G12" s="18">
        <f>SUM(H12:I12)</f>
        <v>294434</v>
      </c>
      <c r="H12" s="18">
        <v>60295</v>
      </c>
      <c r="I12" s="18">
        <v>234139</v>
      </c>
      <c r="J12" s="18">
        <f>SUM(K12:L12)</f>
        <v>53</v>
      </c>
      <c r="K12" s="18">
        <v>4</v>
      </c>
      <c r="L12" s="18">
        <v>49</v>
      </c>
      <c r="M12" s="18">
        <f>SUM(N12:O12)</f>
        <v>47185</v>
      </c>
      <c r="N12" s="18">
        <v>39765</v>
      </c>
      <c r="O12" s="18">
        <v>7420</v>
      </c>
      <c r="P12" s="19">
        <v>31.3</v>
      </c>
    </row>
    <row r="13" spans="1:16" ht="3" customHeight="1">
      <c r="A13" s="21"/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16" ht="6" customHeight="1">
      <c r="B14" s="1"/>
      <c r="C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ht="9.75" customHeight="1">
      <c r="B15" s="26" t="s">
        <v>14</v>
      </c>
    </row>
    <row r="16" ht="9.75" customHeight="1">
      <c r="B16" s="33" t="s">
        <v>15</v>
      </c>
    </row>
    <row r="17" ht="9.75" customHeight="1">
      <c r="B17" s="33" t="s">
        <v>16</v>
      </c>
    </row>
    <row r="18" spans="2:16" ht="9.75" customHeight="1">
      <c r="B18" s="26" t="s">
        <v>17</v>
      </c>
      <c r="P18" s="30"/>
    </row>
    <row r="19" ht="9.75" customHeight="1">
      <c r="B19" s="27" t="s">
        <v>21</v>
      </c>
    </row>
    <row r="20" ht="12" customHeight="1">
      <c r="B20" s="27" t="s">
        <v>18</v>
      </c>
    </row>
    <row r="21" ht="12" customHeight="1"/>
    <row r="25" ht="10.5">
      <c r="E25" s="32" t="s">
        <v>13</v>
      </c>
    </row>
  </sheetData>
  <mergeCells count="9">
    <mergeCell ref="A4:C6"/>
    <mergeCell ref="D4:F5"/>
    <mergeCell ref="G4:L4"/>
    <mergeCell ref="M4:O5"/>
    <mergeCell ref="P4:P6"/>
    <mergeCell ref="G5:I5"/>
    <mergeCell ref="J5:L5"/>
    <mergeCell ref="L2:O2"/>
    <mergeCell ref="F1:K1"/>
  </mergeCells>
  <printOptions/>
  <pageMargins left="0.2" right="0.2" top="1" bottom="1" header="0.512" footer="0.512"/>
  <pageSetup horizontalDpi="600" verticalDpi="600" orientation="landscape" paperSize="9" scale="1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2009-12-02T06:16:59Z</cp:lastPrinted>
  <dcterms:created xsi:type="dcterms:W3CDTF">2003-12-12T05:33:46Z</dcterms:created>
  <dcterms:modified xsi:type="dcterms:W3CDTF">2011-01-17T03:00:38Z</dcterms:modified>
  <cp:category/>
  <cp:version/>
  <cp:contentType/>
  <cp:contentStatus/>
</cp:coreProperties>
</file>