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96 h20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<sst xmlns="http://schemas.openxmlformats.org/spreadsheetml/2006/main" count="32" uniqueCount="28">
  <si>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市町村別</t>
  </si>
  <si>
    <t>総      数</t>
  </si>
  <si>
    <t>男</t>
  </si>
  <si>
    <t>女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</si>
  <si>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</si>
  <si>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</si>
  <si>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</si>
  <si>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</si>
  <si>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</si>
  <si>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</si>
  <si>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</si>
  <si>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</si>
  <si>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</si>
  <si>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</si>
  <si>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</si>
  <si>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</si>
  <si>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</si>
  <si>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（単位　人）</t>
  </si>
  <si>
    <r>
      <t xml:space="preserve">18-6 </t>
    </r>
    <r>
      <rPr>
        <sz val="14"/>
        <rFont val="ＭＳ 明朝"/>
        <family val="1"/>
      </rPr>
      <t>選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挙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名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簿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登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録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者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数</t>
    </r>
  </si>
  <si>
    <t>注    各年9月2日現在</t>
  </si>
  <si>
    <t>平成17年</t>
  </si>
  <si>
    <t>南砺市</t>
  </si>
  <si>
    <t>射水市</t>
  </si>
  <si>
    <t>平成16年</t>
  </si>
  <si>
    <t>資料  富山県選挙管理委員会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</si>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</sst>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80" fontId="6" fillId="0" borderId="17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distributed" vertical="top"/>
    </xf>
    <xf numFmtId="178" fontId="6" fillId="0" borderId="14" xfId="0" applyNumberFormat="1" applyFont="1" applyBorder="1" applyAlignment="1">
      <alignment horizontal="distributed" vertical="top"/>
    </xf>
    <xf numFmtId="180" fontId="6" fillId="0" borderId="15" xfId="0" applyNumberFormat="1" applyFont="1" applyBorder="1" applyAlignment="1">
      <alignment vertical="top"/>
    </xf>
    <xf numFmtId="180" fontId="6" fillId="0" borderId="0" xfId="0" applyNumberFormat="1" applyFont="1" applyAlignment="1">
      <alignment vertical="top"/>
    </xf>
    <xf numFmtId="178" fontId="7" fillId="0" borderId="0" xfId="0" applyNumberFormat="1" applyFont="1" applyAlignment="1">
      <alignment horizontal="distributed" vertical="top"/>
    </xf>
    <xf numFmtId="178" fontId="7" fillId="0" borderId="14" xfId="0" applyNumberFormat="1" applyFont="1" applyBorder="1" applyAlignment="1">
      <alignment horizontal="distributed" vertical="top"/>
    </xf>
    <xf numFmtId="180" fontId="7" fillId="0" borderId="15" xfId="0" applyNumberFormat="1" applyFont="1" applyBorder="1" applyAlignment="1">
      <alignment vertical="top"/>
    </xf>
    <xf numFmtId="180" fontId="7" fillId="0" borderId="0" xfId="0" applyNumberFormat="1" applyFont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15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PageLayoutView="0" workbookViewId="0" topLeftCell="A1">
      <selection activeCell="E9" sqref="E9"/>
    </sheetView>
  </sheetViews>
  <sheetFormatPr defaultColWidth="9.00390625" defaultRowHeight="13.5"/>
  <cols>
    <col min="1" max="1" width="10.50390625" style="12" customWidth="1"/>
    <col min="2" max="2" width="0.6171875" style="12" customWidth="1"/>
    <col min="3" max="5" width="10.00390625" style="12" customWidth="1"/>
    <col min="6" max="6" width="0.5" style="12" customWidth="1"/>
    <col min="7" max="7" width="10.50390625" style="12" customWidth="1"/>
    <col min="8" max="8" width="0.6171875" style="12" customWidth="1"/>
    <col min="9" max="10" width="10.00390625" style="12" customWidth="1"/>
    <col min="11" max="11" width="10.125" style="12" customWidth="1"/>
    <col min="12" max="12" width="2.75390625" style="12" customWidth="1"/>
    <col min="13" max="13" width="2.625" style="12" customWidth="1"/>
    <col min="14" max="14" width="4.875" style="12" customWidth="1"/>
    <col min="15" max="15" width="4.00390625" style="12" customWidth="1"/>
    <col min="16" max="16384" width="9.00390625" style="12" customWidth="1"/>
  </cols>
  <sheetData>
    <row r="1" spans="1:15" s="4" customFormat="1" ht="23.25" customHeight="1">
      <c r="A1" s="1"/>
      <c r="B1" s="1"/>
      <c r="C1" s="2"/>
      <c r="D1" s="40" t="s">
        <v>18</v>
      </c>
      <c r="E1" s="41"/>
      <c r="F1" s="41"/>
      <c r="G1" s="41"/>
      <c r="H1" s="41"/>
      <c r="I1" s="41"/>
      <c r="J1" s="2"/>
      <c r="K1" s="3" t="s">
        <v>17</v>
      </c>
      <c r="L1" s="2"/>
      <c r="M1" s="2"/>
      <c r="N1" s="2"/>
      <c r="O1" s="2"/>
    </row>
    <row r="2" spans="1:15" s="4" customFormat="1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9.5" customHeight="1">
      <c r="A3" s="6" t="s">
        <v>0</v>
      </c>
      <c r="B3" s="7"/>
      <c r="C3" s="8" t="s">
        <v>1</v>
      </c>
      <c r="D3" s="8" t="s">
        <v>2</v>
      </c>
      <c r="E3" s="9" t="s">
        <v>3</v>
      </c>
      <c r="F3" s="10"/>
      <c r="G3" s="6" t="s">
        <v>0</v>
      </c>
      <c r="H3" s="6"/>
      <c r="I3" s="8" t="s">
        <v>1</v>
      </c>
      <c r="J3" s="8" t="s">
        <v>2</v>
      </c>
      <c r="K3" s="9" t="s">
        <v>3</v>
      </c>
      <c r="L3" s="11"/>
      <c r="M3" s="11"/>
      <c r="N3" s="11"/>
      <c r="O3" s="11"/>
      <c r="P3" s="11"/>
      <c r="Q3" s="11"/>
    </row>
    <row r="4" spans="1:17" ht="3" customHeight="1">
      <c r="A4" s="13"/>
      <c r="B4" s="14"/>
      <c r="C4" s="15"/>
      <c r="D4" s="16"/>
      <c r="E4" s="16"/>
      <c r="F4" s="17"/>
      <c r="G4" s="13"/>
      <c r="H4" s="13"/>
      <c r="I4" s="15"/>
      <c r="J4" s="16"/>
      <c r="K4" s="16"/>
      <c r="L4" s="11"/>
      <c r="M4" s="11"/>
      <c r="N4" s="11"/>
      <c r="O4" s="11"/>
      <c r="P4" s="11"/>
      <c r="Q4" s="11"/>
    </row>
    <row r="5" spans="1:11" ht="13.5" customHeight="1">
      <c r="A5" s="28" t="s">
        <v>23</v>
      </c>
      <c r="B5" s="29"/>
      <c r="C5" s="30">
        <v>913422</v>
      </c>
      <c r="D5" s="31">
        <v>434933</v>
      </c>
      <c r="E5" s="31">
        <v>478489</v>
      </c>
      <c r="F5" s="20"/>
      <c r="G5" s="36" t="s">
        <v>11</v>
      </c>
      <c r="H5" s="13"/>
      <c r="I5" s="38">
        <f aca="true" t="shared" si="0" ref="I5:I14">SUM(J5:K5)</f>
        <v>35426</v>
      </c>
      <c r="J5" s="39">
        <v>17014</v>
      </c>
      <c r="K5" s="39">
        <v>18412</v>
      </c>
    </row>
    <row r="6" spans="1:11" ht="13.5" customHeight="1">
      <c r="A6" s="28" t="s">
        <v>20</v>
      </c>
      <c r="B6" s="29"/>
      <c r="C6" s="30">
        <v>914052</v>
      </c>
      <c r="D6" s="31">
        <v>435329</v>
      </c>
      <c r="E6" s="31">
        <v>478723</v>
      </c>
      <c r="F6" s="20"/>
      <c r="G6" s="36" t="s">
        <v>12</v>
      </c>
      <c r="H6" s="13"/>
      <c r="I6" s="38">
        <f t="shared" si="0"/>
        <v>39825</v>
      </c>
      <c r="J6" s="39">
        <v>19084</v>
      </c>
      <c r="K6" s="39">
        <v>20741</v>
      </c>
    </row>
    <row r="7" spans="1:11" ht="13.5" customHeight="1">
      <c r="A7" s="28" t="s">
        <v>25</v>
      </c>
      <c r="B7" s="29"/>
      <c r="C7" s="30">
        <v>913362</v>
      </c>
      <c r="D7" s="31">
        <v>435110</v>
      </c>
      <c r="E7" s="31">
        <v>478252</v>
      </c>
      <c r="F7" s="20"/>
      <c r="G7" s="36" t="s">
        <v>13</v>
      </c>
      <c r="H7" s="13"/>
      <c r="I7" s="18">
        <f t="shared" si="0"/>
        <v>27604</v>
      </c>
      <c r="J7" s="19">
        <v>13208</v>
      </c>
      <c r="K7" s="19">
        <v>14396</v>
      </c>
    </row>
    <row r="8" spans="1:11" ht="13.5" customHeight="1">
      <c r="A8" s="28" t="s">
        <v>26</v>
      </c>
      <c r="B8" s="29"/>
      <c r="C8" s="30">
        <v>912086</v>
      </c>
      <c r="D8" s="31">
        <v>434602</v>
      </c>
      <c r="E8" s="31">
        <v>477484</v>
      </c>
      <c r="F8" s="20"/>
      <c r="G8" s="36" t="s">
        <v>21</v>
      </c>
      <c r="H8" s="13"/>
      <c r="I8" s="18">
        <f t="shared" si="0"/>
        <v>47900</v>
      </c>
      <c r="J8" s="19">
        <v>22587</v>
      </c>
      <c r="K8" s="19">
        <v>25313</v>
      </c>
    </row>
    <row r="9" spans="1:11" ht="13.5" customHeight="1">
      <c r="A9" s="32" t="s">
        <v>27</v>
      </c>
      <c r="B9" s="33"/>
      <c r="C9" s="34">
        <f>SUM(C10:C14)+SUM(I5:I14)</f>
        <v>909511</v>
      </c>
      <c r="D9" s="35">
        <f>SUM(D10:D14)+SUM(J5:J14)</f>
        <v>433376</v>
      </c>
      <c r="E9" s="35">
        <f>SUM(E10:E14)+SUM(K5:K14)</f>
        <v>476135</v>
      </c>
      <c r="F9" s="20"/>
      <c r="G9" s="37" t="s">
        <v>22</v>
      </c>
      <c r="H9" s="13"/>
      <c r="I9" s="38">
        <f t="shared" si="0"/>
        <v>77073</v>
      </c>
      <c r="J9" s="39">
        <v>36830</v>
      </c>
      <c r="K9" s="39">
        <v>40243</v>
      </c>
    </row>
    <row r="10" spans="1:11" ht="13.5" customHeight="1">
      <c r="A10" s="36" t="s">
        <v>6</v>
      </c>
      <c r="B10" s="14"/>
      <c r="C10" s="18">
        <f>SUM(D10:E10)</f>
        <v>341701</v>
      </c>
      <c r="D10" s="19">
        <v>163566</v>
      </c>
      <c r="E10" s="19">
        <v>178135</v>
      </c>
      <c r="F10" s="20"/>
      <c r="G10" s="36" t="s">
        <v>14</v>
      </c>
      <c r="H10" s="13"/>
      <c r="I10" s="38">
        <f t="shared" si="0"/>
        <v>2149</v>
      </c>
      <c r="J10" s="39">
        <v>1042</v>
      </c>
      <c r="K10" s="39">
        <v>1107</v>
      </c>
    </row>
    <row r="11" spans="1:11" ht="13.5" customHeight="1">
      <c r="A11" s="36" t="s">
        <v>7</v>
      </c>
      <c r="B11" s="14"/>
      <c r="C11" s="38">
        <f>SUM(D11:E11)</f>
        <v>149479</v>
      </c>
      <c r="D11" s="39">
        <v>70963</v>
      </c>
      <c r="E11" s="39">
        <v>78516</v>
      </c>
      <c r="F11" s="20"/>
      <c r="G11" s="36" t="s">
        <v>15</v>
      </c>
      <c r="H11" s="13"/>
      <c r="I11" s="38">
        <f t="shared" si="0"/>
        <v>18940</v>
      </c>
      <c r="J11" s="39">
        <v>8940</v>
      </c>
      <c r="K11" s="39">
        <v>10000</v>
      </c>
    </row>
    <row r="12" spans="1:11" ht="13.5" customHeight="1">
      <c r="A12" s="36" t="s">
        <v>8</v>
      </c>
      <c r="B12" s="14"/>
      <c r="C12" s="38">
        <f>SUM(D12:E12)</f>
        <v>37963</v>
      </c>
      <c r="D12" s="39">
        <v>18134</v>
      </c>
      <c r="E12" s="39">
        <v>19829</v>
      </c>
      <c r="F12" s="20"/>
      <c r="G12" s="36" t="s">
        <v>16</v>
      </c>
      <c r="H12" s="13"/>
      <c r="I12" s="38">
        <f t="shared" si="0"/>
        <v>23066</v>
      </c>
      <c r="J12" s="39">
        <v>10919</v>
      </c>
      <c r="K12" s="39">
        <v>12147</v>
      </c>
    </row>
    <row r="13" spans="1:11" ht="13.5" customHeight="1">
      <c r="A13" s="36" t="s">
        <v>9</v>
      </c>
      <c r="B13" s="14"/>
      <c r="C13" s="38">
        <f>SUM(D13:E13)</f>
        <v>45914</v>
      </c>
      <c r="D13" s="39">
        <v>21687</v>
      </c>
      <c r="E13" s="39">
        <v>24227</v>
      </c>
      <c r="F13" s="20"/>
      <c r="G13" s="36" t="s">
        <v>4</v>
      </c>
      <c r="H13" s="13"/>
      <c r="I13" s="38">
        <f t="shared" si="0"/>
        <v>22570</v>
      </c>
      <c r="J13" s="39">
        <v>10662</v>
      </c>
      <c r="K13" s="39">
        <v>11908</v>
      </c>
    </row>
    <row r="14" spans="1:11" ht="13.5" customHeight="1">
      <c r="A14" s="36" t="s">
        <v>10</v>
      </c>
      <c r="B14" s="14"/>
      <c r="C14" s="38">
        <f>SUM(D14:E14)</f>
        <v>27444</v>
      </c>
      <c r="D14" s="39">
        <v>13008</v>
      </c>
      <c r="E14" s="39">
        <v>14436</v>
      </c>
      <c r="F14" s="20"/>
      <c r="G14" s="36" t="s">
        <v>5</v>
      </c>
      <c r="H14" s="13"/>
      <c r="I14" s="38">
        <f t="shared" si="0"/>
        <v>12457</v>
      </c>
      <c r="J14" s="39">
        <v>5732</v>
      </c>
      <c r="K14" s="39">
        <v>6725</v>
      </c>
    </row>
    <row r="15" spans="1:11" ht="3" customHeight="1">
      <c r="A15" s="21"/>
      <c r="B15" s="22"/>
      <c r="C15" s="23"/>
      <c r="D15" s="23"/>
      <c r="E15" s="24"/>
      <c r="F15" s="23"/>
      <c r="G15" s="21"/>
      <c r="H15" s="22"/>
      <c r="I15" s="23"/>
      <c r="J15" s="23"/>
      <c r="K15" s="23"/>
    </row>
    <row r="16" spans="1:11" ht="6" customHeight="1">
      <c r="A16" s="13"/>
      <c r="B16" s="13"/>
      <c r="C16" s="11"/>
      <c r="D16" s="11"/>
      <c r="E16" s="11"/>
      <c r="F16" s="11"/>
      <c r="G16" s="25"/>
      <c r="H16" s="25"/>
      <c r="I16" s="11"/>
      <c r="J16" s="11"/>
      <c r="K16" s="11"/>
    </row>
    <row r="17" spans="1:7" ht="9.75" customHeight="1">
      <c r="A17" s="27" t="s">
        <v>19</v>
      </c>
      <c r="B17" s="26"/>
      <c r="C17" s="26"/>
      <c r="D17" s="26"/>
      <c r="E17" s="26"/>
      <c r="F17" s="26"/>
      <c r="G17" s="26"/>
    </row>
    <row r="18" spans="1:7" ht="10.5" customHeight="1">
      <c r="A18" s="27" t="s">
        <v>24</v>
      </c>
      <c r="B18" s="26"/>
      <c r="C18" s="26"/>
      <c r="D18" s="26"/>
      <c r="E18" s="26"/>
      <c r="F18" s="26"/>
      <c r="G18" s="26"/>
    </row>
  </sheetData>
  <sheetProtection/>
  <mergeCells count="1">
    <mergeCell ref="D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2009-01-06T02:45:53Z</cp:lastPrinted>
  <dcterms:created xsi:type="dcterms:W3CDTF">2002-11-27T01:06:22Z</dcterms:created>
  <dcterms:modified xsi:type="dcterms:W3CDTF">2009-12-08T02:55:20Z</dcterms:modified>
  <cp:category/>
  <cp:version/>
  <cp:contentType/>
  <cp:contentStatus/>
</cp:coreProperties>
</file>