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6 h19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<sst xmlns="http://schemas.openxmlformats.org/spreadsheetml/2006/main" count="22" uniqueCount="16">
  <si>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（単位　千円）</t>
  </si>
  <si>
    <t>年　　　度</t>
  </si>
  <si>
    <t>貸付残高</t>
  </si>
  <si>
    <t>総　　額</t>
  </si>
  <si>
    <t>直接貸付</t>
  </si>
  <si>
    <t>代理貸付</t>
  </si>
  <si>
    <t>設備貸与機関貸付</t>
  </si>
  <si>
    <t>件　　数</t>
  </si>
  <si>
    <t>金　　額</t>
  </si>
  <si>
    <t>平成15年度末</t>
  </si>
  <si>
    <t>平成16年度末</t>
  </si>
  <si>
    <t>平成17年度末</t>
  </si>
  <si>
    <t>平成18年度末</t>
  </si>
  <si>
    <t>平成19年度末</t>
  </si>
  <si>
    <r>
      <t>13-9</t>
    </r>
    <r>
      <rPr>
        <sz val="14"/>
        <rFont val="ＭＳ 明朝"/>
        <family val="1"/>
      </rPr>
      <t xml:space="preserve"> 中小企業金融公庫貸出状況</t>
    </r>
  </si>
  <si>
    <t>注　　平成20年10月1日、中小企業金融公庫、国民生活金融公庫、農林漁業金融公庫及び
      国際協力銀行（国際金融等業務）が統合し、㈱日本政策金融公庫が発足した。
資料　㈱日本政策金融公庫富山支店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</si>
</sst>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3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9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120" zoomScaleNormal="120" workbookViewId="0" topLeftCell="A1">
      <selection activeCell="H15" sqref="H15"/>
    </sheetView>
  </sheetViews>
  <sheetFormatPr defaultColWidth="9.00390625" defaultRowHeight="13.5"/>
  <cols>
    <col min="1" max="1" width="11.125" style="1" customWidth="1"/>
    <col min="2" max="2" width="8.00390625" style="1" customWidth="1"/>
    <col min="3" max="3" width="10.625" style="1" customWidth="1"/>
    <col min="4" max="4" width="8.00390625" style="1" customWidth="1"/>
    <col min="5" max="5" width="10.625" style="1" customWidth="1"/>
    <col min="6" max="6" width="8.00390625" style="1" customWidth="1"/>
    <col min="7" max="7" width="10.625" style="1" customWidth="1"/>
    <col min="8" max="8" width="7.375" style="1" customWidth="1"/>
    <col min="9" max="9" width="10.625" style="1" customWidth="1"/>
    <col min="10" max="16384" width="9.00390625" style="1" customWidth="1"/>
  </cols>
  <sheetData>
    <row r="1" spans="3:7" ht="19.5" customHeight="1">
      <c r="C1" s="23" t="s">
        <v>14</v>
      </c>
      <c r="D1" s="24"/>
      <c r="E1" s="24"/>
      <c r="F1" s="24"/>
      <c r="G1" s="24"/>
    </row>
    <row r="2" spans="3:9" ht="10.5" customHeight="1">
      <c r="C2" s="14"/>
      <c r="D2" s="15"/>
      <c r="E2" s="15"/>
      <c r="F2" s="15"/>
      <c r="G2" s="15"/>
      <c r="I2" s="19" t="s">
        <v>0</v>
      </c>
    </row>
    <row r="3" spans="5:6" ht="3" customHeight="1">
      <c r="E3" s="2"/>
      <c r="F3" s="2"/>
    </row>
    <row r="4" spans="1:9" s="5" customFormat="1" ht="19.5" customHeight="1">
      <c r="A4" s="25" t="s">
        <v>1</v>
      </c>
      <c r="B4" s="25" t="s">
        <v>2</v>
      </c>
      <c r="C4" s="20"/>
      <c r="D4" s="20"/>
      <c r="E4" s="20"/>
      <c r="F4" s="20"/>
      <c r="G4" s="20"/>
      <c r="H4" s="20" t="s">
        <v>3</v>
      </c>
      <c r="I4" s="21"/>
    </row>
    <row r="5" spans="1:9" s="5" customFormat="1" ht="19.5" customHeight="1">
      <c r="A5" s="25"/>
      <c r="B5" s="25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1" t="s">
        <v>8</v>
      </c>
    </row>
    <row r="6" spans="1:9" s="5" customFormat="1" ht="19.5" customHeight="1">
      <c r="A6" s="25"/>
      <c r="B6" s="3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20"/>
      <c r="I6" s="21"/>
    </row>
    <row r="7" s="7" customFormat="1" ht="3" customHeight="1">
      <c r="A7" s="6"/>
    </row>
    <row r="8" spans="1:9" s="8" customFormat="1" ht="9.75" customHeight="1">
      <c r="A8" s="17" t="s">
        <v>9</v>
      </c>
      <c r="B8" s="13">
        <v>2893</v>
      </c>
      <c r="C8" s="13">
        <v>121572123</v>
      </c>
      <c r="D8" s="13">
        <v>297</v>
      </c>
      <c r="E8" s="13">
        <v>5956567</v>
      </c>
      <c r="F8" s="13">
        <v>9</v>
      </c>
      <c r="G8" s="13">
        <v>480641</v>
      </c>
      <c r="H8" s="13">
        <v>3199</v>
      </c>
      <c r="I8" s="13">
        <v>128009331</v>
      </c>
    </row>
    <row r="9" spans="1:9" s="8" customFormat="1" ht="9.75" customHeight="1">
      <c r="A9" s="17" t="s">
        <v>10</v>
      </c>
      <c r="B9" s="13">
        <v>3069</v>
      </c>
      <c r="C9" s="13">
        <v>123210819</v>
      </c>
      <c r="D9" s="13">
        <v>249</v>
      </c>
      <c r="E9" s="13">
        <v>4854339</v>
      </c>
      <c r="F9" s="13">
        <v>7</v>
      </c>
      <c r="G9" s="13">
        <v>307475</v>
      </c>
      <c r="H9" s="13">
        <v>3325</v>
      </c>
      <c r="I9" s="13">
        <v>128372633</v>
      </c>
    </row>
    <row r="10" spans="1:9" s="8" customFormat="1" ht="9.75" customHeight="1">
      <c r="A10" s="17" t="s">
        <v>11</v>
      </c>
      <c r="B10" s="13">
        <v>3171</v>
      </c>
      <c r="C10" s="13">
        <v>120351475</v>
      </c>
      <c r="D10" s="13">
        <v>214</v>
      </c>
      <c r="E10" s="13">
        <v>3896170</v>
      </c>
      <c r="F10" s="13">
        <v>3</v>
      </c>
      <c r="G10" s="13">
        <v>191546</v>
      </c>
      <c r="H10" s="13">
        <v>3388</v>
      </c>
      <c r="I10" s="13">
        <v>124439191</v>
      </c>
    </row>
    <row r="11" spans="1:9" s="8" customFormat="1" ht="9.75" customHeight="1">
      <c r="A11" s="17" t="s">
        <v>12</v>
      </c>
      <c r="B11" s="13">
        <v>3066</v>
      </c>
      <c r="C11" s="13">
        <v>108268406</v>
      </c>
      <c r="D11" s="13">
        <v>181</v>
      </c>
      <c r="E11" s="13">
        <v>3222868</v>
      </c>
      <c r="F11" s="13">
        <v>2</v>
      </c>
      <c r="G11" s="13">
        <v>133132</v>
      </c>
      <c r="H11" s="13">
        <v>3249</v>
      </c>
      <c r="I11" s="13">
        <v>111624406</v>
      </c>
    </row>
    <row r="12" spans="1:9" s="9" customFormat="1" ht="9.75" customHeight="1">
      <c r="A12" s="18" t="s">
        <v>13</v>
      </c>
      <c r="B12" s="16">
        <v>2934</v>
      </c>
      <c r="C12" s="16">
        <v>97497096</v>
      </c>
      <c r="D12" s="16">
        <v>151</v>
      </c>
      <c r="E12" s="16">
        <v>2428221</v>
      </c>
      <c r="F12" s="16">
        <v>2</v>
      </c>
      <c r="G12" s="16">
        <v>81952</v>
      </c>
      <c r="H12" s="16">
        <f>B12+D12+F12</f>
        <v>3087</v>
      </c>
      <c r="I12" s="16">
        <f>C12+E12+G12</f>
        <v>100007269</v>
      </c>
    </row>
    <row r="13" spans="1:9" s="5" customFormat="1" ht="3" customHeight="1">
      <c r="A13" s="10"/>
      <c r="B13" s="11"/>
      <c r="C13" s="12"/>
      <c r="D13" s="12"/>
      <c r="E13" s="12"/>
      <c r="F13" s="12"/>
      <c r="G13" s="11"/>
      <c r="H13" s="11"/>
      <c r="I13" s="11"/>
    </row>
    <row r="14" spans="1:6" ht="6" customHeight="1">
      <c r="A14" s="5"/>
      <c r="B14" s="5"/>
      <c r="E14" s="13"/>
      <c r="F14" s="13"/>
    </row>
    <row r="15" spans="1:7" ht="35.25" customHeight="1">
      <c r="A15" s="22" t="s">
        <v>15</v>
      </c>
      <c r="B15" s="22"/>
      <c r="C15" s="22"/>
      <c r="D15" s="22"/>
      <c r="E15" s="22"/>
      <c r="F15" s="22"/>
      <c r="G15" s="22"/>
    </row>
  </sheetData>
  <mergeCells count="10">
    <mergeCell ref="C1:G1"/>
    <mergeCell ref="A4:A6"/>
    <mergeCell ref="B4:G4"/>
    <mergeCell ref="B5:C5"/>
    <mergeCell ref="D5:E5"/>
    <mergeCell ref="F5:G5"/>
    <mergeCell ref="H4:I4"/>
    <mergeCell ref="H5:H6"/>
    <mergeCell ref="I5:I6"/>
    <mergeCell ref="A15:G15"/>
  </mergeCells>
  <printOptions horizontalCentered="1" verticalCentered="1"/>
  <pageMargins left="0.2362204724409449" right="0.2362204724409449" top="0.31496062992125984" bottom="0.5905511811023623" header="0" footer="0.5118110236220472"/>
  <pageSetup horizontalDpi="300" verticalDpi="300" orientation="landscape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2009-01-30T03:00:47Z</cp:lastPrinted>
  <dcterms:created xsi:type="dcterms:W3CDTF">2002-11-26T23:57:01Z</dcterms:created>
  <dcterms:modified xsi:type="dcterms:W3CDTF">2009-02-03T02:50:57Z</dcterms:modified>
  <cp:category/>
  <cp:version/>
  <cp:contentType/>
  <cp:contentStatus/>
</cp:coreProperties>
</file>