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<sst xmlns="http://schemas.openxmlformats.org/spreadsheetml/2006/main" count="24" uniqueCount="24">
  <si>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</si>
  <si>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</si>
  <si>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</si>
  <si>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</si>
  <si>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</si>
  <si>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</si>
  <si>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</si>
  <si>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</si>
  <si>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</si>
  <si>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</si>
  <si>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</si>
  <si>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</si>
  <si>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</si>
  <si>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</si>
  <si>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</si>
  <si>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狩猟によるもの</t>
  </si>
  <si>
    <t>その他有害鳥獣捕獲許可等によるもの</t>
  </si>
  <si>
    <t>平成15年度</t>
  </si>
  <si>
    <t>5-10-2鳥　類　捕　獲　数</t>
  </si>
  <si>
    <t>資料　富山県自然保護課</t>
  </si>
  <si>
    <t>平成16年度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</si>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</sst>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182" fontId="1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workbookViewId="0" topLeftCell="A1">
      <selection activeCell="K24" sqref="K24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5" t="s">
        <v>18</v>
      </c>
      <c r="G1" s="25"/>
      <c r="H1" s="25"/>
      <c r="I1" s="25"/>
      <c r="J1" s="25"/>
      <c r="K1" s="25"/>
      <c r="L1" s="2"/>
      <c r="M1" s="26" t="s">
        <v>0</v>
      </c>
      <c r="N1" s="26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17</v>
      </c>
      <c r="C5" s="10"/>
      <c r="D5" s="11">
        <v>22218</v>
      </c>
      <c r="E5" s="11">
        <v>80</v>
      </c>
      <c r="F5" s="11">
        <v>3077</v>
      </c>
      <c r="G5" s="11">
        <v>687</v>
      </c>
      <c r="H5" s="11">
        <v>6264</v>
      </c>
      <c r="I5" s="19">
        <v>1</v>
      </c>
      <c r="J5" s="11">
        <v>31</v>
      </c>
      <c r="K5" s="11">
        <v>321</v>
      </c>
      <c r="L5" s="11">
        <v>2389</v>
      </c>
      <c r="M5" s="11">
        <v>5767</v>
      </c>
      <c r="N5" s="11">
        <v>48</v>
      </c>
      <c r="O5" s="11">
        <v>1907</v>
      </c>
      <c r="P5" s="11">
        <v>1646</v>
      </c>
    </row>
    <row r="6" spans="2:16" ht="15.75" customHeight="1">
      <c r="B6" s="9" t="s">
        <v>20</v>
      </c>
      <c r="C6" s="10"/>
      <c r="D6" s="11">
        <v>15405</v>
      </c>
      <c r="E6" s="11">
        <v>25</v>
      </c>
      <c r="F6" s="11">
        <v>2044</v>
      </c>
      <c r="G6" s="11">
        <v>896</v>
      </c>
      <c r="H6" s="11">
        <v>5380</v>
      </c>
      <c r="I6" s="24">
        <v>0</v>
      </c>
      <c r="J6" s="11">
        <v>36</v>
      </c>
      <c r="K6" s="11">
        <v>140</v>
      </c>
      <c r="L6" s="11">
        <v>1012</v>
      </c>
      <c r="M6" s="11">
        <v>4230</v>
      </c>
      <c r="N6" s="11">
        <v>30</v>
      </c>
      <c r="O6" s="11">
        <v>366</v>
      </c>
      <c r="P6" s="11">
        <v>1246</v>
      </c>
    </row>
    <row r="7" spans="2:16" ht="15.75" customHeight="1">
      <c r="B7" s="9" t="s">
        <v>21</v>
      </c>
      <c r="C7" s="10"/>
      <c r="D7" s="11">
        <v>17009</v>
      </c>
      <c r="E7" s="11">
        <v>122</v>
      </c>
      <c r="F7" s="11">
        <v>2127</v>
      </c>
      <c r="G7" s="11">
        <v>393</v>
      </c>
      <c r="H7" s="11">
        <v>5928</v>
      </c>
      <c r="I7" s="11">
        <v>2</v>
      </c>
      <c r="J7" s="11">
        <v>24</v>
      </c>
      <c r="K7" s="11">
        <v>127</v>
      </c>
      <c r="L7" s="11">
        <v>759</v>
      </c>
      <c r="M7" s="11">
        <v>5307</v>
      </c>
      <c r="N7" s="11">
        <v>2</v>
      </c>
      <c r="O7" s="11">
        <v>1537</v>
      </c>
      <c r="P7" s="11">
        <v>681</v>
      </c>
    </row>
    <row r="8" spans="2:16" ht="15.75" customHeight="1">
      <c r="B8" s="9" t="s">
        <v>22</v>
      </c>
      <c r="C8" s="10"/>
      <c r="D8" s="11">
        <v>20373</v>
      </c>
      <c r="E8" s="11">
        <v>142</v>
      </c>
      <c r="F8" s="11">
        <v>2246</v>
      </c>
      <c r="G8" s="11">
        <v>703</v>
      </c>
      <c r="H8" s="11">
        <v>8873</v>
      </c>
      <c r="I8" s="24">
        <v>0</v>
      </c>
      <c r="J8" s="11">
        <v>7</v>
      </c>
      <c r="K8" s="11">
        <v>80</v>
      </c>
      <c r="L8" s="11">
        <v>409</v>
      </c>
      <c r="M8" s="11">
        <v>6413</v>
      </c>
      <c r="N8" s="11">
        <v>18</v>
      </c>
      <c r="O8" s="11">
        <v>673</v>
      </c>
      <c r="P8" s="11">
        <v>809</v>
      </c>
    </row>
    <row r="9" spans="2:16" s="12" customFormat="1" ht="15.75" customHeight="1">
      <c r="B9" s="20" t="s">
        <v>23</v>
      </c>
      <c r="C9" s="13"/>
      <c r="D9" s="14">
        <f>SUM(E9:P9)</f>
        <v>16209</v>
      </c>
      <c r="E9" s="14">
        <f>SUM(E10:E11)</f>
        <v>36</v>
      </c>
      <c r="F9" s="14">
        <f aca="true" t="shared" si="0" ref="F9:P9">SUM(F10:F11)</f>
        <v>2042</v>
      </c>
      <c r="G9" s="14">
        <f t="shared" si="0"/>
        <v>438</v>
      </c>
      <c r="H9" s="14">
        <f t="shared" si="0"/>
        <v>3263</v>
      </c>
      <c r="I9" s="22">
        <f t="shared" si="0"/>
        <v>1</v>
      </c>
      <c r="J9" s="14">
        <f t="shared" si="0"/>
        <v>32</v>
      </c>
      <c r="K9" s="14">
        <f t="shared" si="0"/>
        <v>181</v>
      </c>
      <c r="L9" s="14">
        <f t="shared" si="0"/>
        <v>1117</v>
      </c>
      <c r="M9" s="14">
        <f t="shared" si="0"/>
        <v>6324</v>
      </c>
      <c r="N9" s="14">
        <f t="shared" si="0"/>
        <v>1</v>
      </c>
      <c r="O9" s="14">
        <f t="shared" si="0"/>
        <v>1813</v>
      </c>
      <c r="P9" s="14">
        <f t="shared" si="0"/>
        <v>961</v>
      </c>
    </row>
    <row r="10" spans="2:16" ht="15.75" customHeight="1">
      <c r="B10" s="9" t="s">
        <v>15</v>
      </c>
      <c r="C10" s="10"/>
      <c r="D10" s="11">
        <f>SUM(E10:P10)</f>
        <v>8262</v>
      </c>
      <c r="E10" s="23">
        <v>2</v>
      </c>
      <c r="F10" s="15">
        <v>2042</v>
      </c>
      <c r="G10" s="15">
        <v>438</v>
      </c>
      <c r="H10" s="15">
        <v>3074</v>
      </c>
      <c r="I10" s="23">
        <v>1</v>
      </c>
      <c r="J10" s="15">
        <v>32</v>
      </c>
      <c r="K10" s="15">
        <v>176</v>
      </c>
      <c r="L10" s="15">
        <v>1117</v>
      </c>
      <c r="M10" s="15">
        <v>852</v>
      </c>
      <c r="N10" s="21">
        <v>0</v>
      </c>
      <c r="O10" s="15">
        <v>118</v>
      </c>
      <c r="P10" s="15">
        <v>410</v>
      </c>
    </row>
    <row r="11" spans="1:16" ht="36.75" customHeight="1">
      <c r="A11" s="2"/>
      <c r="B11" s="9" t="s">
        <v>16</v>
      </c>
      <c r="C11" s="10"/>
      <c r="D11" s="11">
        <f>SUM(E11:P11)</f>
        <v>7947</v>
      </c>
      <c r="E11" s="15">
        <v>34</v>
      </c>
      <c r="F11" s="21">
        <v>0</v>
      </c>
      <c r="G11" s="21">
        <v>0</v>
      </c>
      <c r="H11" s="15">
        <v>189</v>
      </c>
      <c r="I11" s="21">
        <v>0</v>
      </c>
      <c r="J11" s="21">
        <v>0</v>
      </c>
      <c r="K11" s="15">
        <v>5</v>
      </c>
      <c r="L11" s="23">
        <v>0</v>
      </c>
      <c r="M11" s="15">
        <v>5472</v>
      </c>
      <c r="N11" s="15">
        <v>1</v>
      </c>
      <c r="O11" s="15">
        <v>1695</v>
      </c>
      <c r="P11" s="15">
        <v>551</v>
      </c>
    </row>
    <row r="12" spans="1:16" ht="3" customHeight="1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4" spans="2:16" ht="12" customHeight="1">
      <c r="B14" s="27" t="s">
        <v>19</v>
      </c>
      <c r="C14" s="27"/>
      <c r="D14" s="27"/>
      <c r="E14" s="2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</sheetData>
  <mergeCells count="3">
    <mergeCell ref="F1:K1"/>
    <mergeCell ref="M1:N1"/>
    <mergeCell ref="B14:E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2008-12-10T07:35:04Z</cp:lastPrinted>
  <dcterms:created xsi:type="dcterms:W3CDTF">2002-11-26T05:14:18Z</dcterms:created>
  <dcterms:modified xsi:type="dcterms:W3CDTF">2008-12-12T02:22:32Z</dcterms:modified>
  <cp:category/>
  <cp:version/>
  <cp:contentType/>
  <cp:contentStatus/>
</cp:coreProperties>
</file>