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2 h18" sheetId="1" r:id="rId1"/>
  </sheets>
  <definedNames>
    <definedName name="_xlnm.Print_Area" localSheetId="0">'122 h18'!$A$1:$AD$34</definedName>
  </definedNames>
  <calcPr fullCalcOnLoad="1"/>
</workbook>
</file>

<file path=xl/sharedStrings.xml><?xml version="1.0" encoding="utf-8"?>
<sst xmlns="http://schemas.openxmlformats.org/spreadsheetml/2006/main" count="53" uniqueCount="44">
  <si>
    <t>第12章　薬　　　　　　　　　　業</t>
  </si>
  <si>
    <t>市郡別</t>
  </si>
  <si>
    <t>総　数</t>
  </si>
  <si>
    <t>医薬品製造業</t>
  </si>
  <si>
    <t>医薬部外
品製造業</t>
  </si>
  <si>
    <t>化粧品
製造業</t>
  </si>
  <si>
    <t>医療用具
製 造 業</t>
  </si>
  <si>
    <t>医　薬　品
輸入販売業</t>
  </si>
  <si>
    <t>医薬部外品
輸入販売業</t>
  </si>
  <si>
    <t>化　粧　品
輸入販売業</t>
  </si>
  <si>
    <t>医療用具
輸入販売業</t>
  </si>
  <si>
    <t>医療用具
専業修理業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</si>
  <si>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</si>
  <si>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</si>
  <si>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</si>
  <si>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</si>
  <si>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</si>
  <si>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</si>
  <si>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</si>
  <si>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</si>
  <si>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</si>
  <si>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</si>
  <si>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</si>
  <si>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</si>
  <si>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平成14年</t>
  </si>
  <si>
    <t>平成15年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</si>
  <si>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</si>
  <si>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</si>
  <si>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平成16年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</si>
  <si>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</si>
  <si>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</si>
  <si>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</si>
  <si>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</si>
  <si>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</si>
  <si>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</si>
  <si>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</si>
  <si>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</si>
  <si>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</si>
  <si>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</si>
  <si>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　５　平成１７年に改正薬事法が施行されたため表を分けて計上している。
資料　富山県くすり政策課</t>
  </si>
  <si>
    <t>平成17年</t>
  </si>
  <si>
    <t>平成17～18年分</t>
  </si>
  <si>
    <t>平成14～16年分</t>
  </si>
  <si>
    <t>平成18年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</si>
</sst>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</numFmts>
  <fonts count="1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8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distributed" vertical="center"/>
    </xf>
    <xf numFmtId="188" fontId="5" fillId="0" borderId="1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vertical="top"/>
    </xf>
    <xf numFmtId="186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184" fontId="5" fillId="0" borderId="2" xfId="0" applyNumberFormat="1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7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87" fontId="5" fillId="0" borderId="0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8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Border="1" applyAlignment="1">
      <alignment horizontal="left" vertical="center"/>
    </xf>
    <xf numFmtId="188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horizontal="left" vertical="center"/>
    </xf>
    <xf numFmtId="187" fontId="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87" fontId="5" fillId="0" borderId="5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87" fontId="5" fillId="0" borderId="8" xfId="0" applyNumberFormat="1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187" fontId="5" fillId="0" borderId="5" xfId="0" applyNumberFormat="1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left" vertical="top" wrapText="1"/>
    </xf>
    <xf numFmtId="187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 wrapText="1"/>
    </xf>
    <xf numFmtId="187" fontId="5" fillId="0" borderId="6" xfId="0" applyNumberFormat="1" applyFont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7" fontId="10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7" fontId="5" fillId="0" borderId="5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4" fontId="5" fillId="0" borderId="11" xfId="0" applyNumberFormat="1" applyFont="1" applyBorder="1" applyAlignment="1">
      <alignment horizontal="distributed" vertical="center"/>
    </xf>
    <xf numFmtId="187" fontId="5" fillId="0" borderId="9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198" fontId="5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zoomScale="120" zoomScaleNormal="120" workbookViewId="0" topLeftCell="A1">
      <selection activeCell="S29" sqref="S29"/>
    </sheetView>
  </sheetViews>
  <sheetFormatPr defaultColWidth="9.00390625" defaultRowHeight="13.5"/>
  <cols>
    <col min="1" max="1" width="6.25390625" style="1" customWidth="1"/>
    <col min="2" max="2" width="0.37109375" style="1" customWidth="1"/>
    <col min="3" max="3" width="3.25390625" style="2" customWidth="1"/>
    <col min="4" max="4" width="3.25390625" style="3" customWidth="1"/>
    <col min="5" max="5" width="3.25390625" style="2" customWidth="1"/>
    <col min="6" max="6" width="3.25390625" style="3" customWidth="1"/>
    <col min="7" max="7" width="3.25390625" style="2" customWidth="1"/>
    <col min="8" max="8" width="3.25390625" style="3" customWidth="1"/>
    <col min="9" max="9" width="3.25390625" style="2" customWidth="1"/>
    <col min="10" max="10" width="3.25390625" style="3" customWidth="1"/>
    <col min="11" max="11" width="3.25390625" style="2" customWidth="1"/>
    <col min="12" max="12" width="3.25390625" style="3" customWidth="1"/>
    <col min="13" max="13" width="3.25390625" style="2" customWidth="1"/>
    <col min="14" max="14" width="3.25390625" style="3" customWidth="1"/>
    <col min="15" max="15" width="3.25390625" style="2" customWidth="1"/>
    <col min="16" max="16" width="3.25390625" style="3" customWidth="1"/>
    <col min="17" max="17" width="3.25390625" style="2" customWidth="1"/>
    <col min="18" max="18" width="3.25390625" style="3" customWidth="1"/>
    <col min="19" max="19" width="3.25390625" style="2" customWidth="1"/>
    <col min="20" max="20" width="3.25390625" style="3" customWidth="1"/>
    <col min="21" max="21" width="3.25390625" style="2" customWidth="1"/>
    <col min="22" max="22" width="3.25390625" style="3" customWidth="1"/>
    <col min="23" max="23" width="3.25390625" style="2" customWidth="1"/>
    <col min="24" max="24" width="3.25390625" style="3" customWidth="1"/>
    <col min="25" max="25" width="3.25390625" style="2" customWidth="1"/>
    <col min="26" max="26" width="3.25390625" style="3" customWidth="1"/>
    <col min="27" max="27" width="3.25390625" style="2" customWidth="1"/>
    <col min="28" max="28" width="3.25390625" style="3" customWidth="1"/>
    <col min="29" max="29" width="3.25390625" style="2" customWidth="1"/>
    <col min="30" max="30" width="4.625" style="3" customWidth="1"/>
    <col min="31" max="16384" width="9.00390625" style="1" customWidth="1"/>
  </cols>
  <sheetData>
    <row r="1" spans="5:30" ht="23.25" customHeight="1">
      <c r="E1" s="82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AA1" s="1"/>
      <c r="AB1" s="1"/>
      <c r="AC1" s="1"/>
      <c r="AD1" s="1"/>
    </row>
    <row r="2" spans="6:30" ht="17.25" customHeight="1">
      <c r="F2" s="84" t="s">
        <v>26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7"/>
      <c r="V2" s="18"/>
      <c r="W2" s="4"/>
      <c r="X2" s="5"/>
      <c r="Y2" s="4"/>
      <c r="AA2" s="1"/>
      <c r="AB2" s="1"/>
      <c r="AC2" s="1"/>
      <c r="AD2" s="1"/>
    </row>
    <row r="3" spans="5:30" ht="3" customHeight="1"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4"/>
      <c r="X3" s="5"/>
      <c r="Y3" s="4"/>
      <c r="AA3" s="1"/>
      <c r="AB3" s="1"/>
      <c r="AC3" s="1"/>
      <c r="AD3" s="1"/>
    </row>
    <row r="4" spans="1:30" ht="9.75" customHeight="1">
      <c r="A4" s="1" t="s">
        <v>42</v>
      </c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4"/>
      <c r="X4" s="5"/>
      <c r="Y4" s="4"/>
      <c r="AA4" s="1"/>
      <c r="AB4" s="1"/>
      <c r="AC4" s="1"/>
      <c r="AD4" s="1"/>
    </row>
    <row r="5" spans="1:24" s="8" customFormat="1" ht="12.75" customHeight="1">
      <c r="A5" s="90" t="s">
        <v>1</v>
      </c>
      <c r="B5" s="20"/>
      <c r="C5" s="91" t="s">
        <v>2</v>
      </c>
      <c r="D5" s="75"/>
      <c r="E5" s="74" t="s">
        <v>3</v>
      </c>
      <c r="F5" s="75"/>
      <c r="G5" s="75"/>
      <c r="H5" s="75"/>
      <c r="I5" s="74" t="s">
        <v>4</v>
      </c>
      <c r="J5" s="75"/>
      <c r="K5" s="74" t="s">
        <v>5</v>
      </c>
      <c r="L5" s="75"/>
      <c r="M5" s="58" t="s">
        <v>6</v>
      </c>
      <c r="N5" s="76"/>
      <c r="O5" s="58" t="s">
        <v>7</v>
      </c>
      <c r="P5" s="79"/>
      <c r="Q5" s="58" t="s">
        <v>8</v>
      </c>
      <c r="R5" s="79"/>
      <c r="S5" s="58" t="s">
        <v>9</v>
      </c>
      <c r="T5" s="79"/>
      <c r="U5" s="86" t="s">
        <v>10</v>
      </c>
      <c r="V5" s="87"/>
      <c r="W5" s="62" t="s">
        <v>11</v>
      </c>
      <c r="X5" s="63"/>
    </row>
    <row r="6" spans="1:24" s="8" customFormat="1" ht="12.75" customHeight="1">
      <c r="A6" s="90"/>
      <c r="B6" s="21"/>
      <c r="C6" s="92"/>
      <c r="D6" s="75"/>
      <c r="E6" s="74" t="s">
        <v>12</v>
      </c>
      <c r="F6" s="75"/>
      <c r="G6" s="74" t="s">
        <v>13</v>
      </c>
      <c r="H6" s="75"/>
      <c r="I6" s="75"/>
      <c r="J6" s="75"/>
      <c r="K6" s="75"/>
      <c r="L6" s="75"/>
      <c r="M6" s="77"/>
      <c r="N6" s="78"/>
      <c r="O6" s="80"/>
      <c r="P6" s="81"/>
      <c r="Q6" s="80"/>
      <c r="R6" s="81"/>
      <c r="S6" s="80"/>
      <c r="T6" s="81"/>
      <c r="U6" s="88"/>
      <c r="V6" s="89"/>
      <c r="W6" s="64"/>
      <c r="X6" s="65"/>
    </row>
    <row r="7" spans="1:24" s="8" customFormat="1" ht="3" customHeight="1">
      <c r="A7" s="24"/>
      <c r="B7" s="25"/>
      <c r="C7" s="26"/>
      <c r="D7" s="27"/>
      <c r="E7" s="26"/>
      <c r="F7" s="27"/>
      <c r="G7" s="26"/>
      <c r="H7" s="27"/>
      <c r="I7" s="26"/>
      <c r="J7" s="27"/>
      <c r="K7" s="28"/>
      <c r="L7" s="29"/>
      <c r="M7" s="26"/>
      <c r="N7" s="27"/>
      <c r="O7" s="26"/>
      <c r="P7" s="27"/>
      <c r="Q7" s="26"/>
      <c r="R7" s="27"/>
      <c r="S7" s="26"/>
      <c r="T7" s="27"/>
      <c r="U7" s="28"/>
      <c r="V7" s="29"/>
      <c r="W7" s="28"/>
      <c r="X7" s="27"/>
    </row>
    <row r="8" spans="1:24" s="8" customFormat="1" ht="9.75" customHeight="1">
      <c r="A8" s="30" t="s">
        <v>24</v>
      </c>
      <c r="B8" s="31"/>
      <c r="C8" s="9">
        <v>321</v>
      </c>
      <c r="D8" s="10">
        <v>352</v>
      </c>
      <c r="E8" s="9">
        <v>104</v>
      </c>
      <c r="F8" s="10">
        <v>118</v>
      </c>
      <c r="G8" s="9">
        <v>67</v>
      </c>
      <c r="H8" s="10">
        <v>74</v>
      </c>
      <c r="I8" s="9">
        <v>47</v>
      </c>
      <c r="J8" s="10">
        <v>51</v>
      </c>
      <c r="K8" s="9">
        <v>27</v>
      </c>
      <c r="L8" s="10">
        <v>28</v>
      </c>
      <c r="M8" s="9">
        <v>23</v>
      </c>
      <c r="N8" s="10">
        <v>23</v>
      </c>
      <c r="O8" s="9">
        <v>17</v>
      </c>
      <c r="P8" s="10">
        <v>19</v>
      </c>
      <c r="Q8" s="9">
        <v>2</v>
      </c>
      <c r="R8" s="10">
        <v>2</v>
      </c>
      <c r="S8" s="9">
        <v>5</v>
      </c>
      <c r="T8" s="10">
        <v>5</v>
      </c>
      <c r="U8" s="9">
        <v>3</v>
      </c>
      <c r="V8" s="10">
        <v>3</v>
      </c>
      <c r="W8" s="9">
        <v>26</v>
      </c>
      <c r="X8" s="10">
        <v>29</v>
      </c>
    </row>
    <row r="9" spans="1:24" s="8" customFormat="1" ht="9.75" customHeight="1">
      <c r="A9" s="30" t="s">
        <v>25</v>
      </c>
      <c r="B9" s="31"/>
      <c r="C9" s="9">
        <v>318</v>
      </c>
      <c r="D9" s="10">
        <v>350</v>
      </c>
      <c r="E9" s="9">
        <v>102</v>
      </c>
      <c r="F9" s="10">
        <v>117</v>
      </c>
      <c r="G9" s="9">
        <v>64</v>
      </c>
      <c r="H9" s="10">
        <v>71</v>
      </c>
      <c r="I9" s="9">
        <v>45</v>
      </c>
      <c r="J9" s="10">
        <v>50</v>
      </c>
      <c r="K9" s="9">
        <v>28</v>
      </c>
      <c r="L9" s="10">
        <v>30</v>
      </c>
      <c r="M9" s="9">
        <v>22</v>
      </c>
      <c r="N9" s="10">
        <v>22</v>
      </c>
      <c r="O9" s="9">
        <v>17</v>
      </c>
      <c r="P9" s="10">
        <v>19</v>
      </c>
      <c r="Q9" s="9">
        <v>2</v>
      </c>
      <c r="R9" s="10">
        <v>2</v>
      </c>
      <c r="S9" s="9">
        <v>5</v>
      </c>
      <c r="T9" s="10">
        <v>5</v>
      </c>
      <c r="U9" s="9">
        <v>3</v>
      </c>
      <c r="V9" s="10">
        <v>3</v>
      </c>
      <c r="W9" s="9">
        <v>30</v>
      </c>
      <c r="X9" s="10">
        <v>31</v>
      </c>
    </row>
    <row r="10" spans="1:24" s="8" customFormat="1" ht="9.75" customHeight="1">
      <c r="A10" s="30" t="s">
        <v>28</v>
      </c>
      <c r="B10" s="31"/>
      <c r="C10" s="9">
        <v>326</v>
      </c>
      <c r="D10" s="10">
        <v>358</v>
      </c>
      <c r="E10" s="9">
        <v>99</v>
      </c>
      <c r="F10" s="10">
        <v>114</v>
      </c>
      <c r="G10" s="9">
        <v>65</v>
      </c>
      <c r="H10" s="10">
        <v>71</v>
      </c>
      <c r="I10" s="9">
        <v>53</v>
      </c>
      <c r="J10" s="10">
        <v>57</v>
      </c>
      <c r="K10" s="9">
        <v>29</v>
      </c>
      <c r="L10" s="10">
        <v>30</v>
      </c>
      <c r="M10" s="9">
        <v>20</v>
      </c>
      <c r="N10" s="10">
        <v>20</v>
      </c>
      <c r="O10" s="9">
        <v>18</v>
      </c>
      <c r="P10" s="10">
        <v>20</v>
      </c>
      <c r="Q10" s="9">
        <v>3</v>
      </c>
      <c r="R10" s="10">
        <v>3</v>
      </c>
      <c r="S10" s="9">
        <v>5</v>
      </c>
      <c r="T10" s="10">
        <v>5</v>
      </c>
      <c r="U10" s="9">
        <v>3</v>
      </c>
      <c r="V10" s="10">
        <v>3</v>
      </c>
      <c r="W10" s="9">
        <v>31</v>
      </c>
      <c r="X10" s="10">
        <v>35</v>
      </c>
    </row>
    <row r="11" spans="1:24" s="8" customFormat="1" ht="3" customHeight="1">
      <c r="A11" s="23"/>
      <c r="B11" s="22"/>
      <c r="C11" s="34"/>
      <c r="D11" s="35"/>
      <c r="E11" s="34"/>
      <c r="F11" s="35"/>
      <c r="G11" s="12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</row>
    <row r="12" spans="1:30" ht="3.75" customHeight="1">
      <c r="A12" s="8"/>
      <c r="B12" s="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AA12" s="1"/>
      <c r="AB12" s="1"/>
      <c r="AC12" s="1"/>
      <c r="AD12" s="1"/>
    </row>
    <row r="13" spans="1:18" ht="9.75" customHeight="1">
      <c r="A13" s="36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30" s="8" customFormat="1" ht="12.75" customHeight="1">
      <c r="A14" s="90" t="s">
        <v>1</v>
      </c>
      <c r="B14" s="20"/>
      <c r="C14" s="91" t="s">
        <v>2</v>
      </c>
      <c r="D14" s="75"/>
      <c r="E14" s="74" t="s">
        <v>3</v>
      </c>
      <c r="F14" s="75"/>
      <c r="G14" s="75"/>
      <c r="H14" s="75"/>
      <c r="I14" s="74" t="s">
        <v>4</v>
      </c>
      <c r="J14" s="75"/>
      <c r="K14" s="74" t="s">
        <v>5</v>
      </c>
      <c r="L14" s="75"/>
      <c r="M14" s="58" t="s">
        <v>34</v>
      </c>
      <c r="N14" s="76"/>
      <c r="O14" s="68" t="s">
        <v>35</v>
      </c>
      <c r="P14" s="93"/>
      <c r="Q14" s="93"/>
      <c r="R14" s="69"/>
      <c r="S14" s="58" t="s">
        <v>36</v>
      </c>
      <c r="T14" s="59"/>
      <c r="U14" s="58" t="s">
        <v>37</v>
      </c>
      <c r="V14" s="59"/>
      <c r="W14" s="70" t="s">
        <v>32</v>
      </c>
      <c r="X14" s="71"/>
      <c r="Y14" s="71"/>
      <c r="Z14" s="71"/>
      <c r="AA14" s="71"/>
      <c r="AB14" s="72"/>
      <c r="AC14" s="62" t="s">
        <v>38</v>
      </c>
      <c r="AD14" s="66"/>
    </row>
    <row r="15" spans="1:30" s="8" customFormat="1" ht="12.75" customHeight="1">
      <c r="A15" s="90"/>
      <c r="B15" s="21"/>
      <c r="C15" s="92"/>
      <c r="D15" s="75"/>
      <c r="E15" s="74" t="s">
        <v>12</v>
      </c>
      <c r="F15" s="75"/>
      <c r="G15" s="74" t="s">
        <v>13</v>
      </c>
      <c r="H15" s="75"/>
      <c r="I15" s="75"/>
      <c r="J15" s="75"/>
      <c r="K15" s="75"/>
      <c r="L15" s="75"/>
      <c r="M15" s="77"/>
      <c r="N15" s="78"/>
      <c r="O15" s="68" t="s">
        <v>30</v>
      </c>
      <c r="P15" s="69"/>
      <c r="Q15" s="68" t="s">
        <v>31</v>
      </c>
      <c r="R15" s="69"/>
      <c r="S15" s="60"/>
      <c r="T15" s="61"/>
      <c r="U15" s="60"/>
      <c r="V15" s="61"/>
      <c r="W15" s="68" t="s">
        <v>30</v>
      </c>
      <c r="X15" s="69"/>
      <c r="Y15" s="68" t="s">
        <v>31</v>
      </c>
      <c r="Z15" s="69"/>
      <c r="AA15" s="68" t="s">
        <v>33</v>
      </c>
      <c r="AB15" s="69"/>
      <c r="AC15" s="60"/>
      <c r="AD15" s="67"/>
    </row>
    <row r="16" spans="1:30" s="8" customFormat="1" ht="3" customHeight="1">
      <c r="A16" s="24"/>
      <c r="B16" s="25"/>
      <c r="C16" s="26"/>
      <c r="D16" s="27"/>
      <c r="E16" s="26"/>
      <c r="F16" s="27"/>
      <c r="G16" s="26"/>
      <c r="H16" s="27"/>
      <c r="I16" s="26"/>
      <c r="J16" s="27"/>
      <c r="K16" s="28"/>
      <c r="L16" s="29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8"/>
      <c r="X16" s="29"/>
      <c r="Y16" s="28"/>
      <c r="Z16" s="27"/>
      <c r="AA16" s="28"/>
      <c r="AB16" s="27"/>
      <c r="AC16" s="28"/>
      <c r="AD16" s="27"/>
    </row>
    <row r="17" spans="1:30" s="8" customFormat="1" ht="9" customHeight="1">
      <c r="A17" s="24" t="s">
        <v>40</v>
      </c>
      <c r="B17" s="25"/>
      <c r="C17" s="9">
        <v>465</v>
      </c>
      <c r="D17" s="27">
        <v>368</v>
      </c>
      <c r="E17" s="9">
        <v>97</v>
      </c>
      <c r="F17" s="27">
        <v>140</v>
      </c>
      <c r="G17" s="9">
        <v>66</v>
      </c>
      <c r="H17" s="27">
        <v>72</v>
      </c>
      <c r="I17" s="9">
        <v>52</v>
      </c>
      <c r="J17" s="27">
        <v>62</v>
      </c>
      <c r="K17" s="9">
        <v>30</v>
      </c>
      <c r="L17" s="29">
        <v>33</v>
      </c>
      <c r="M17" s="9">
        <v>21</v>
      </c>
      <c r="N17" s="27">
        <v>22</v>
      </c>
      <c r="P17" s="39">
        <v>14</v>
      </c>
      <c r="R17" s="39">
        <v>70</v>
      </c>
      <c r="S17" s="38"/>
      <c r="T17" s="39">
        <v>45</v>
      </c>
      <c r="U17" s="38"/>
      <c r="V17" s="39">
        <v>24</v>
      </c>
      <c r="W17" s="38"/>
      <c r="X17" s="39">
        <v>3</v>
      </c>
      <c r="Y17" s="38"/>
      <c r="Z17" s="39">
        <v>3</v>
      </c>
      <c r="AA17" s="38"/>
      <c r="AB17" s="39">
        <v>4</v>
      </c>
      <c r="AC17" s="37">
        <v>36</v>
      </c>
      <c r="AD17" s="10">
        <v>39</v>
      </c>
    </row>
    <row r="18" spans="1:30" s="11" customFormat="1" ht="9.75" customHeight="1">
      <c r="A18" s="32" t="s">
        <v>43</v>
      </c>
      <c r="B18" s="33"/>
      <c r="C18" s="40">
        <v>447</v>
      </c>
      <c r="D18" s="41">
        <v>342</v>
      </c>
      <c r="E18" s="42">
        <v>94</v>
      </c>
      <c r="F18" s="41">
        <v>126</v>
      </c>
      <c r="G18" s="42">
        <v>51</v>
      </c>
      <c r="H18" s="41">
        <v>56</v>
      </c>
      <c r="I18" s="42">
        <v>54</v>
      </c>
      <c r="J18" s="41">
        <v>62</v>
      </c>
      <c r="K18" s="42">
        <v>30</v>
      </c>
      <c r="L18" s="41">
        <v>33</v>
      </c>
      <c r="M18" s="42">
        <v>21</v>
      </c>
      <c r="N18" s="41">
        <v>22</v>
      </c>
      <c r="P18" s="43">
        <v>14</v>
      </c>
      <c r="R18" s="45">
        <v>66</v>
      </c>
      <c r="S18" s="44"/>
      <c r="T18" s="45">
        <v>44</v>
      </c>
      <c r="U18" s="44"/>
      <c r="V18" s="45">
        <v>24</v>
      </c>
      <c r="W18" s="44"/>
      <c r="X18" s="45">
        <v>3</v>
      </c>
      <c r="Y18" s="44"/>
      <c r="Z18" s="45">
        <v>2</v>
      </c>
      <c r="AA18" s="44"/>
      <c r="AB18" s="45">
        <v>4</v>
      </c>
      <c r="AC18" s="43">
        <v>40</v>
      </c>
      <c r="AD18" s="46">
        <v>43</v>
      </c>
    </row>
    <row r="19" spans="1:30" s="8" customFormat="1" ht="3" customHeight="1">
      <c r="A19" s="30"/>
      <c r="B19" s="31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  <c r="P19" s="9"/>
      <c r="R19" s="47"/>
      <c r="S19" s="9"/>
      <c r="T19" s="9"/>
      <c r="U19" s="48"/>
      <c r="V19" s="9"/>
      <c r="W19" s="48"/>
      <c r="X19" s="9"/>
      <c r="Y19" s="48"/>
      <c r="Z19" s="9"/>
      <c r="AA19" s="48"/>
      <c r="AB19" s="9"/>
      <c r="AC19" s="9"/>
      <c r="AD19" s="49"/>
    </row>
    <row r="20" spans="1:30" s="8" customFormat="1" ht="9.75" customHeight="1">
      <c r="A20" s="30" t="s">
        <v>14</v>
      </c>
      <c r="B20" s="31"/>
      <c r="C20" s="9">
        <v>264</v>
      </c>
      <c r="D20" s="10">
        <v>190</v>
      </c>
      <c r="E20" s="50">
        <v>56</v>
      </c>
      <c r="F20" s="10">
        <v>69</v>
      </c>
      <c r="G20" s="9">
        <v>20</v>
      </c>
      <c r="H20" s="10">
        <v>23</v>
      </c>
      <c r="I20" s="9">
        <v>33</v>
      </c>
      <c r="J20" s="10">
        <v>37</v>
      </c>
      <c r="K20" s="9">
        <v>20</v>
      </c>
      <c r="L20" s="10">
        <v>23</v>
      </c>
      <c r="M20" s="9">
        <v>7</v>
      </c>
      <c r="N20" s="10">
        <v>7</v>
      </c>
      <c r="P20" s="39">
        <v>9</v>
      </c>
      <c r="R20" s="51">
        <v>40</v>
      </c>
      <c r="S20" s="48"/>
      <c r="T20" s="51">
        <v>29</v>
      </c>
      <c r="U20" s="48"/>
      <c r="V20" s="51">
        <v>19</v>
      </c>
      <c r="W20" s="48"/>
      <c r="X20" s="51">
        <v>1</v>
      </c>
      <c r="Y20" s="48"/>
      <c r="Z20" s="51">
        <v>1</v>
      </c>
      <c r="AA20" s="48"/>
      <c r="AB20" s="51">
        <v>1</v>
      </c>
      <c r="AC20" s="52">
        <v>28</v>
      </c>
      <c r="AD20" s="49">
        <v>31</v>
      </c>
    </row>
    <row r="21" spans="1:30" s="8" customFormat="1" ht="9.75" customHeight="1">
      <c r="A21" s="30" t="s">
        <v>15</v>
      </c>
      <c r="B21" s="31"/>
      <c r="C21" s="9">
        <v>53</v>
      </c>
      <c r="D21" s="10">
        <v>52</v>
      </c>
      <c r="E21" s="50">
        <v>8</v>
      </c>
      <c r="F21" s="10">
        <v>14</v>
      </c>
      <c r="G21" s="9">
        <v>14</v>
      </c>
      <c r="H21" s="10">
        <v>14</v>
      </c>
      <c r="I21" s="9">
        <v>4</v>
      </c>
      <c r="J21" s="10">
        <v>6</v>
      </c>
      <c r="K21" s="9">
        <v>1</v>
      </c>
      <c r="L21" s="10">
        <v>1</v>
      </c>
      <c r="M21" s="9">
        <v>6</v>
      </c>
      <c r="N21" s="10">
        <v>7</v>
      </c>
      <c r="P21" s="53">
        <v>0</v>
      </c>
      <c r="R21" s="51">
        <v>5</v>
      </c>
      <c r="S21" s="48"/>
      <c r="T21" s="51">
        <v>2</v>
      </c>
      <c r="U21" s="48"/>
      <c r="V21" s="53">
        <v>0</v>
      </c>
      <c r="W21" s="53"/>
      <c r="X21" s="51">
        <v>1</v>
      </c>
      <c r="Y21" s="48"/>
      <c r="Z21" s="53">
        <v>0</v>
      </c>
      <c r="AA21" s="53"/>
      <c r="AB21" s="51">
        <v>2</v>
      </c>
      <c r="AC21" s="52">
        <v>10</v>
      </c>
      <c r="AD21" s="49">
        <v>10</v>
      </c>
    </row>
    <row r="22" spans="1:30" s="8" customFormat="1" ht="9.75" customHeight="1">
      <c r="A22" s="30" t="s">
        <v>16</v>
      </c>
      <c r="B22" s="31"/>
      <c r="C22" s="9">
        <v>2</v>
      </c>
      <c r="D22" s="10">
        <v>2</v>
      </c>
      <c r="E22" s="94">
        <v>0</v>
      </c>
      <c r="F22" s="53">
        <v>0</v>
      </c>
      <c r="G22" s="94">
        <v>0</v>
      </c>
      <c r="H22" s="10">
        <v>1</v>
      </c>
      <c r="I22" s="94">
        <v>0</v>
      </c>
      <c r="J22" s="53">
        <v>0</v>
      </c>
      <c r="K22" s="94">
        <v>0</v>
      </c>
      <c r="L22" s="53">
        <v>0</v>
      </c>
      <c r="M22" s="9">
        <v>1</v>
      </c>
      <c r="N22" s="10">
        <v>1</v>
      </c>
      <c r="P22" s="53">
        <v>0</v>
      </c>
      <c r="R22" s="51">
        <v>0</v>
      </c>
      <c r="S22" s="53"/>
      <c r="T22" s="53">
        <v>0</v>
      </c>
      <c r="U22" s="53"/>
      <c r="V22" s="53">
        <v>0</v>
      </c>
      <c r="W22" s="53"/>
      <c r="X22" s="51">
        <v>1</v>
      </c>
      <c r="Y22" s="48"/>
      <c r="Z22" s="53">
        <v>0</v>
      </c>
      <c r="AA22" s="53"/>
      <c r="AB22" s="53">
        <v>0</v>
      </c>
      <c r="AC22" s="53">
        <v>0</v>
      </c>
      <c r="AD22" s="54">
        <v>0</v>
      </c>
    </row>
    <row r="23" spans="1:30" s="8" customFormat="1" ht="9.75" customHeight="1">
      <c r="A23" s="30" t="s">
        <v>17</v>
      </c>
      <c r="B23" s="31"/>
      <c r="C23" s="9">
        <f>SUM(E23+G23+I23+K23+M23+R23+T23+V23+X23+Z23)</f>
        <v>2</v>
      </c>
      <c r="D23" s="10">
        <f>SUM(F23+H23+J23+L23+N23+U23+W23+Y23+AA23+AB23+AC23)</f>
        <v>2</v>
      </c>
      <c r="E23" s="94">
        <v>0</v>
      </c>
      <c r="F23" s="53">
        <v>0</v>
      </c>
      <c r="G23" s="55">
        <v>2</v>
      </c>
      <c r="H23" s="10">
        <v>2</v>
      </c>
      <c r="I23" s="94">
        <v>0</v>
      </c>
      <c r="J23" s="53">
        <v>0</v>
      </c>
      <c r="K23" s="94">
        <v>0</v>
      </c>
      <c r="L23" s="53">
        <v>0</v>
      </c>
      <c r="M23" s="94">
        <v>0</v>
      </c>
      <c r="N23" s="53">
        <v>0</v>
      </c>
      <c r="P23" s="53">
        <v>0</v>
      </c>
      <c r="R23" s="51">
        <v>0</v>
      </c>
      <c r="S23" s="53"/>
      <c r="T23" s="53">
        <v>0</v>
      </c>
      <c r="U23" s="53"/>
      <c r="V23" s="53">
        <v>0</v>
      </c>
      <c r="W23" s="53"/>
      <c r="X23" s="53">
        <v>0</v>
      </c>
      <c r="Y23" s="53"/>
      <c r="Z23" s="53">
        <v>0</v>
      </c>
      <c r="AA23" s="53"/>
      <c r="AB23" s="53">
        <v>0</v>
      </c>
      <c r="AC23" s="53">
        <v>0</v>
      </c>
      <c r="AD23" s="54">
        <v>0</v>
      </c>
    </row>
    <row r="24" spans="1:30" s="8" customFormat="1" ht="9.75" customHeight="1">
      <c r="A24" s="30" t="s">
        <v>18</v>
      </c>
      <c r="B24" s="31"/>
      <c r="C24" s="9">
        <v>21</v>
      </c>
      <c r="D24" s="10">
        <v>17</v>
      </c>
      <c r="E24" s="9">
        <v>6</v>
      </c>
      <c r="F24" s="10">
        <v>10</v>
      </c>
      <c r="G24" s="9">
        <v>1</v>
      </c>
      <c r="H24" s="10">
        <v>1</v>
      </c>
      <c r="I24" s="55">
        <v>3</v>
      </c>
      <c r="J24" s="10">
        <v>4</v>
      </c>
      <c r="K24" s="9">
        <v>3</v>
      </c>
      <c r="L24" s="10">
        <v>2</v>
      </c>
      <c r="M24" s="94">
        <v>0</v>
      </c>
      <c r="N24" s="53">
        <v>0</v>
      </c>
      <c r="P24" s="53">
        <v>0</v>
      </c>
      <c r="R24" s="51">
        <v>5</v>
      </c>
      <c r="S24" s="48"/>
      <c r="T24" s="51">
        <v>2</v>
      </c>
      <c r="U24" s="48"/>
      <c r="V24" s="51">
        <v>1</v>
      </c>
      <c r="W24" s="48"/>
      <c r="X24" s="53">
        <v>0</v>
      </c>
      <c r="Y24" s="53"/>
      <c r="Z24" s="53">
        <v>0</v>
      </c>
      <c r="AA24" s="53"/>
      <c r="AB24" s="53">
        <v>0</v>
      </c>
      <c r="AC24" s="53">
        <v>0</v>
      </c>
      <c r="AD24" s="54">
        <v>0</v>
      </c>
    </row>
    <row r="25" spans="1:30" s="8" customFormat="1" ht="9.75" customHeight="1">
      <c r="A25" s="30" t="s">
        <v>19</v>
      </c>
      <c r="B25" s="31"/>
      <c r="C25" s="9">
        <f>SUM(E25+G25+I25+K25+M25+R25+T25+V25+X25+Z25)</f>
        <v>2</v>
      </c>
      <c r="D25" s="10">
        <f>SUM(F25+H25+J25+L25+N25+U25+W25+Y25+AA25+AB25+AC25)</f>
        <v>2</v>
      </c>
      <c r="E25" s="94">
        <v>0</v>
      </c>
      <c r="F25" s="53">
        <v>0</v>
      </c>
      <c r="G25" s="9">
        <v>1</v>
      </c>
      <c r="H25" s="10">
        <v>1</v>
      </c>
      <c r="I25" s="94">
        <v>0</v>
      </c>
      <c r="J25" s="53">
        <v>0</v>
      </c>
      <c r="K25" s="9">
        <v>1</v>
      </c>
      <c r="L25" s="10">
        <v>1</v>
      </c>
      <c r="M25" s="94">
        <v>0</v>
      </c>
      <c r="N25" s="53">
        <v>0</v>
      </c>
      <c r="P25" s="53">
        <v>0</v>
      </c>
      <c r="R25" s="51">
        <v>0</v>
      </c>
      <c r="S25" s="53"/>
      <c r="T25" s="53">
        <v>0</v>
      </c>
      <c r="U25" s="53"/>
      <c r="V25" s="53">
        <v>0</v>
      </c>
      <c r="W25" s="53"/>
      <c r="X25" s="53">
        <v>0</v>
      </c>
      <c r="Y25" s="53"/>
      <c r="Z25" s="53">
        <v>0</v>
      </c>
      <c r="AA25" s="53"/>
      <c r="AB25" s="53">
        <v>0</v>
      </c>
      <c r="AC25" s="53">
        <v>0</v>
      </c>
      <c r="AD25" s="54">
        <v>0</v>
      </c>
    </row>
    <row r="26" spans="1:30" s="8" customFormat="1" ht="9.75" customHeight="1">
      <c r="A26" s="30" t="s">
        <v>20</v>
      </c>
      <c r="B26" s="31"/>
      <c r="C26" s="9">
        <v>4</v>
      </c>
      <c r="D26" s="10">
        <v>4</v>
      </c>
      <c r="E26" s="9">
        <v>1</v>
      </c>
      <c r="F26" s="10">
        <v>1</v>
      </c>
      <c r="G26" s="94">
        <v>0</v>
      </c>
      <c r="H26" s="10">
        <v>1</v>
      </c>
      <c r="I26" s="94">
        <v>0</v>
      </c>
      <c r="J26" s="53">
        <v>0</v>
      </c>
      <c r="K26" s="94">
        <v>0</v>
      </c>
      <c r="L26" s="53">
        <v>0</v>
      </c>
      <c r="M26" s="55">
        <v>1</v>
      </c>
      <c r="N26" s="10">
        <v>1</v>
      </c>
      <c r="P26" s="53">
        <v>0</v>
      </c>
      <c r="R26" s="56">
        <v>1</v>
      </c>
      <c r="S26" s="48"/>
      <c r="T26" s="53">
        <v>0</v>
      </c>
      <c r="U26" s="53"/>
      <c r="V26" s="53">
        <v>0</v>
      </c>
      <c r="W26" s="53"/>
      <c r="X26" s="53">
        <v>0</v>
      </c>
      <c r="Y26" s="53"/>
      <c r="Z26" s="53">
        <v>0</v>
      </c>
      <c r="AA26" s="53"/>
      <c r="AB26" s="53">
        <v>0</v>
      </c>
      <c r="AC26" s="52">
        <v>1</v>
      </c>
      <c r="AD26" s="49">
        <v>1</v>
      </c>
    </row>
    <row r="27" spans="1:30" s="8" customFormat="1" ht="9.75" customHeight="1">
      <c r="A27" s="30" t="s">
        <v>21</v>
      </c>
      <c r="B27" s="31"/>
      <c r="C27" s="94">
        <v>0</v>
      </c>
      <c r="D27" s="53">
        <v>0</v>
      </c>
      <c r="E27" s="94">
        <v>0</v>
      </c>
      <c r="F27" s="53">
        <v>0</v>
      </c>
      <c r="G27" s="94">
        <v>0</v>
      </c>
      <c r="H27" s="53">
        <v>0</v>
      </c>
      <c r="I27" s="94">
        <v>0</v>
      </c>
      <c r="J27" s="53">
        <v>0</v>
      </c>
      <c r="K27" s="94">
        <v>0</v>
      </c>
      <c r="L27" s="53">
        <v>0</v>
      </c>
      <c r="M27" s="94">
        <v>0</v>
      </c>
      <c r="N27" s="53">
        <v>0</v>
      </c>
      <c r="P27" s="53">
        <v>0</v>
      </c>
      <c r="R27" s="53">
        <v>0</v>
      </c>
      <c r="S27" s="53"/>
      <c r="T27" s="53">
        <v>0</v>
      </c>
      <c r="U27" s="53"/>
      <c r="V27" s="53">
        <v>0</v>
      </c>
      <c r="W27" s="53"/>
      <c r="X27" s="53">
        <v>0</v>
      </c>
      <c r="Y27" s="53"/>
      <c r="Z27" s="53">
        <v>0</v>
      </c>
      <c r="AA27" s="53"/>
      <c r="AB27" s="53">
        <v>0</v>
      </c>
      <c r="AC27" s="53">
        <v>0</v>
      </c>
      <c r="AD27" s="54">
        <v>0</v>
      </c>
    </row>
    <row r="28" spans="1:30" s="8" customFormat="1" ht="9.75" customHeight="1">
      <c r="A28" s="30" t="s">
        <v>27</v>
      </c>
      <c r="B28" s="31"/>
      <c r="C28" s="9">
        <v>24</v>
      </c>
      <c r="D28" s="10">
        <v>17</v>
      </c>
      <c r="E28" s="9">
        <v>3</v>
      </c>
      <c r="F28" s="10">
        <v>5</v>
      </c>
      <c r="G28" s="55">
        <v>6</v>
      </c>
      <c r="H28" s="10">
        <v>6</v>
      </c>
      <c r="I28" s="55">
        <v>3</v>
      </c>
      <c r="J28" s="10">
        <v>3</v>
      </c>
      <c r="K28" s="94">
        <v>0</v>
      </c>
      <c r="L28" s="53">
        <v>0</v>
      </c>
      <c r="M28" s="55">
        <v>3</v>
      </c>
      <c r="N28" s="10">
        <v>3</v>
      </c>
      <c r="P28" s="51">
        <v>2</v>
      </c>
      <c r="R28" s="51">
        <v>3</v>
      </c>
      <c r="S28" s="48"/>
      <c r="T28" s="51">
        <v>3</v>
      </c>
      <c r="U28" s="48"/>
      <c r="V28" s="53">
        <v>0</v>
      </c>
      <c r="W28" s="53"/>
      <c r="X28" s="53">
        <v>0</v>
      </c>
      <c r="Y28" s="53"/>
      <c r="Z28" s="51">
        <v>1</v>
      </c>
      <c r="AA28" s="48"/>
      <c r="AB28" s="53">
        <v>0</v>
      </c>
      <c r="AC28" s="53">
        <v>0</v>
      </c>
      <c r="AD28" s="54">
        <v>0</v>
      </c>
    </row>
    <row r="29" spans="1:30" s="8" customFormat="1" ht="9.75" customHeight="1">
      <c r="A29" s="24" t="s">
        <v>29</v>
      </c>
      <c r="B29" s="31"/>
      <c r="C29" s="9">
        <v>28</v>
      </c>
      <c r="D29" s="10">
        <v>24</v>
      </c>
      <c r="E29" s="50">
        <v>10</v>
      </c>
      <c r="F29" s="10">
        <v>14</v>
      </c>
      <c r="G29" s="9">
        <v>2</v>
      </c>
      <c r="H29" s="10">
        <v>2</v>
      </c>
      <c r="I29" s="9">
        <v>4</v>
      </c>
      <c r="J29" s="10">
        <v>5</v>
      </c>
      <c r="K29" s="55">
        <v>1</v>
      </c>
      <c r="L29" s="57">
        <v>2</v>
      </c>
      <c r="M29" s="94">
        <v>0</v>
      </c>
      <c r="N29" s="53">
        <v>0</v>
      </c>
      <c r="P29" s="51">
        <v>1</v>
      </c>
      <c r="R29" s="51">
        <v>5</v>
      </c>
      <c r="S29" s="48"/>
      <c r="T29" s="51">
        <v>2</v>
      </c>
      <c r="U29" s="48"/>
      <c r="V29" s="51">
        <v>2</v>
      </c>
      <c r="W29" s="48"/>
      <c r="X29" s="53">
        <v>0</v>
      </c>
      <c r="Y29" s="53"/>
      <c r="Z29" s="53">
        <v>0</v>
      </c>
      <c r="AA29" s="53"/>
      <c r="AB29" s="53">
        <v>0</v>
      </c>
      <c r="AC29" s="52">
        <v>1</v>
      </c>
      <c r="AD29" s="49">
        <v>1</v>
      </c>
    </row>
    <row r="30" spans="1:30" s="8" customFormat="1" ht="9.75" customHeight="1">
      <c r="A30" s="30" t="s">
        <v>22</v>
      </c>
      <c r="B30" s="31"/>
      <c r="C30" s="9">
        <v>41</v>
      </c>
      <c r="D30" s="10">
        <v>27</v>
      </c>
      <c r="E30" s="50">
        <v>9</v>
      </c>
      <c r="F30" s="10">
        <v>12</v>
      </c>
      <c r="G30" s="50">
        <v>3</v>
      </c>
      <c r="H30" s="10">
        <v>3</v>
      </c>
      <c r="I30" s="9">
        <v>7</v>
      </c>
      <c r="J30" s="10">
        <v>7</v>
      </c>
      <c r="K30" s="55">
        <v>4</v>
      </c>
      <c r="L30" s="57">
        <v>4</v>
      </c>
      <c r="M30" s="55">
        <v>1</v>
      </c>
      <c r="N30" s="10">
        <v>1</v>
      </c>
      <c r="P30" s="51">
        <v>2</v>
      </c>
      <c r="R30" s="51">
        <v>7</v>
      </c>
      <c r="S30" s="48"/>
      <c r="T30" s="51">
        <v>6</v>
      </c>
      <c r="U30" s="48"/>
      <c r="V30" s="51">
        <v>2</v>
      </c>
      <c r="W30" s="48"/>
      <c r="X30" s="53">
        <v>0</v>
      </c>
      <c r="Y30" s="53"/>
      <c r="Z30" s="53">
        <v>0</v>
      </c>
      <c r="AA30" s="53"/>
      <c r="AB30" s="53">
        <v>0</v>
      </c>
      <c r="AC30" s="53">
        <v>0</v>
      </c>
      <c r="AD30" s="54">
        <v>0</v>
      </c>
    </row>
    <row r="31" spans="1:30" s="8" customFormat="1" ht="9.75" customHeight="1">
      <c r="A31" s="30" t="s">
        <v>23</v>
      </c>
      <c r="B31" s="31"/>
      <c r="C31" s="9">
        <v>6</v>
      </c>
      <c r="D31" s="10">
        <v>5</v>
      </c>
      <c r="E31" s="50">
        <v>1</v>
      </c>
      <c r="F31" s="10">
        <v>1</v>
      </c>
      <c r="G31" s="9">
        <v>2</v>
      </c>
      <c r="H31" s="10">
        <v>2</v>
      </c>
      <c r="I31" s="94">
        <v>0</v>
      </c>
      <c r="J31" s="53">
        <v>0</v>
      </c>
      <c r="K31" s="94">
        <v>0</v>
      </c>
      <c r="L31" s="53">
        <v>0</v>
      </c>
      <c r="M31" s="55">
        <v>2</v>
      </c>
      <c r="N31" s="57">
        <v>2</v>
      </c>
      <c r="P31" s="53">
        <v>0</v>
      </c>
      <c r="R31" s="51">
        <v>0</v>
      </c>
      <c r="S31" s="53"/>
      <c r="T31" s="53">
        <v>0</v>
      </c>
      <c r="U31" s="53"/>
      <c r="V31" s="53">
        <v>0</v>
      </c>
      <c r="W31" s="53"/>
      <c r="X31" s="53">
        <v>0</v>
      </c>
      <c r="Y31" s="53"/>
      <c r="Z31" s="53">
        <v>0</v>
      </c>
      <c r="AA31" s="53"/>
      <c r="AB31" s="51">
        <v>1</v>
      </c>
      <c r="AC31" s="53">
        <v>0</v>
      </c>
      <c r="AD31" s="54">
        <v>0</v>
      </c>
    </row>
    <row r="32" spans="1:30" s="8" customFormat="1" ht="3" customHeight="1">
      <c r="A32" s="23"/>
      <c r="B32" s="22"/>
      <c r="C32" s="34"/>
      <c r="D32" s="35"/>
      <c r="E32" s="34"/>
      <c r="F32" s="35"/>
      <c r="G32" s="12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</row>
    <row r="33" ht="6.75" customHeight="1"/>
    <row r="34" spans="1:30" ht="65.25" customHeight="1">
      <c r="A34" s="73" t="s">
        <v>39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9"/>
      <c r="S34" s="3"/>
      <c r="T34" s="16"/>
      <c r="U34" s="15"/>
      <c r="V34" s="16"/>
      <c r="W34" s="15"/>
      <c r="X34" s="16"/>
      <c r="Y34" s="15"/>
      <c r="AA34" s="1"/>
      <c r="AB34" s="1"/>
      <c r="AC34" s="1"/>
      <c r="AD34" s="1"/>
    </row>
  </sheetData>
  <mergeCells count="34">
    <mergeCell ref="S14:T15"/>
    <mergeCell ref="A14:A15"/>
    <mergeCell ref="C14:D15"/>
    <mergeCell ref="E14:H14"/>
    <mergeCell ref="I14:J15"/>
    <mergeCell ref="E15:F15"/>
    <mergeCell ref="G15:H15"/>
    <mergeCell ref="O14:R14"/>
    <mergeCell ref="A5:A6"/>
    <mergeCell ref="C5:D6"/>
    <mergeCell ref="E5:H5"/>
    <mergeCell ref="I5:J6"/>
    <mergeCell ref="E6:F6"/>
    <mergeCell ref="O5:P6"/>
    <mergeCell ref="S5:T6"/>
    <mergeCell ref="G6:H6"/>
    <mergeCell ref="E1:U1"/>
    <mergeCell ref="F2:T2"/>
    <mergeCell ref="K5:L6"/>
    <mergeCell ref="M5:N6"/>
    <mergeCell ref="Q5:R6"/>
    <mergeCell ref="U5:V6"/>
    <mergeCell ref="A34:Q34"/>
    <mergeCell ref="O15:P15"/>
    <mergeCell ref="Q15:R15"/>
    <mergeCell ref="K14:L15"/>
    <mergeCell ref="M14:N15"/>
    <mergeCell ref="U14:V15"/>
    <mergeCell ref="W5:X6"/>
    <mergeCell ref="AC14:AD15"/>
    <mergeCell ref="W15:X15"/>
    <mergeCell ref="Y15:Z15"/>
    <mergeCell ref="W14:AB14"/>
    <mergeCell ref="AA15:A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2008-01-18T01:02:42Z</cp:lastPrinted>
  <dcterms:created xsi:type="dcterms:W3CDTF">2002-11-26T23:40:31Z</dcterms:created>
  <dcterms:modified xsi:type="dcterms:W3CDTF">2008-02-05T07:38:37Z</dcterms:modified>
  <cp:category/>
  <cp:version/>
  <cp:contentType/>
  <cp:contentStatus/>
</cp:coreProperties>
</file>